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<sst xmlns="http://schemas.openxmlformats.org/spreadsheetml/2006/main" count="67" uniqueCount="59">
  <si>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</si>
  <si>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</si>
  <si>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</si>
  <si>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</si>
  <si>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</si>
  <si>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</si>
  <si>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</si>
  <si>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</si>
  <si>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</si>
  <si>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</si>
  <si>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</si>
  <si>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</si>
  <si>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</si>
  <si>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</si>
  <si>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</si>
  <si>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</si>
  <si>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</si>
  <si>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</si>
  <si>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</si>
  <si>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</si>
  <si>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</si>
  <si>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</si>
  <si>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</si>
  <si>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</si>
  <si>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</si>
  <si>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</si>
  <si>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</si>
  <si>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</si>
  <si>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</si>
  <si>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</si>
  <si>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</si>
  <si>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</si>
  <si>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3.5-60</t>
  </si>
  <si>
    <t>Салат из моркови</t>
  </si>
  <si>
    <t>12.5-240</t>
  </si>
  <si>
    <t>Плов с мясом</t>
  </si>
  <si>
    <t>5.12-200</t>
  </si>
  <si>
    <t xml:space="preserve">Кефир </t>
  </si>
  <si>
    <t>18.1-25</t>
  </si>
  <si>
    <t>Кондитерское изделие (печенье сахарное)</t>
  </si>
  <si>
    <t>3.10-60</t>
  </si>
  <si>
    <t>Салат из свеклы с солеными огурцами</t>
  </si>
  <si>
    <t>10.9-200</t>
  </si>
  <si>
    <t>Суп картофельный с макаронными изделиями</t>
  </si>
  <si>
    <t>12.4-90</t>
  </si>
  <si>
    <t>Биточек мясной</t>
  </si>
  <si>
    <t>13.4-150</t>
  </si>
  <si>
    <t>Капуста тушеная</t>
  </si>
  <si>
    <t>5.8-200</t>
  </si>
  <si>
    <t>Компот из смеси сухофруктов</t>
  </si>
  <si>
    <t>1.1-100</t>
  </si>
  <si>
    <t>Фрукты свежие (яблоки)</t>
  </si>
  <si>
    <t>9.1-100</t>
  </si>
  <si>
    <t>Пудинг творожный запеченный</t>
  </si>
  <si>
    <t>11.2-30</t>
  </si>
  <si>
    <t>Молоко сгущенное</t>
  </si>
  <si>
    <t>5.3-200</t>
  </si>
  <si>
    <t>Какао с молоком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</si>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</sst>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sqref="A1:J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58</v>
      </c>
      <c r="C1" s="23"/>
      <c r="D1" s="24"/>
      <c r="E1" s="21" t="s">
        <v>17</v>
      </c>
      <c r="F1" s="25"/>
      <c r="I1" s="21" t="s">
        <v>21</v>
      </c>
      <c r="J1" s="26">
        <v>44923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31</v>
      </c>
      <c r="B4" s="32" t="s">
        <v>11</v>
      </c>
      <c r="C4" s="33" t="s">
        <v>32</v>
      </c>
      <c r="D4" s="34" t="s">
        <v>33</v>
      </c>
      <c r="E4" s="35">
        <v>60</v>
      </c>
      <c r="F4" s="36"/>
      <c r="G4" s="37">
        <v>73.5</v>
      </c>
      <c r="H4" s="37">
        <v>0.6</v>
      </c>
      <c r="I4" s="37">
        <v>4.4000000000000004</v>
      </c>
      <c r="J4" s="37">
        <v>5.4</v>
      </c>
    </row>
    <row r="5" spans="1:10">
      <c r="A5" s="31"/>
      <c r="B5" s="32" t="s">
        <v>9</v>
      </c>
      <c r="C5" s="33" t="s">
        <v>34</v>
      </c>
      <c r="D5" s="34" t="s">
        <v>35</v>
      </c>
      <c r="E5" s="35">
        <v>240</v>
      </c>
      <c r="F5" s="36"/>
      <c r="G5" s="38">
        <v>195.6</v>
      </c>
      <c r="H5" s="38">
        <v>11.2</v>
      </c>
      <c r="I5" s="38">
        <v>9.4</v>
      </c>
      <c r="J5" s="38">
        <v>13.5</v>
      </c>
    </row>
    <row r="6" spans="1:10">
      <c r="A6" s="31"/>
      <c r="B6" s="32" t="s">
        <v>22</v>
      </c>
      <c r="C6" s="33" t="s">
        <v>36</v>
      </c>
      <c r="D6" s="34" t="s">
        <v>37</v>
      </c>
      <c r="E6" s="35">
        <v>200</v>
      </c>
      <c r="F6" s="36"/>
      <c r="G6" s="37">
        <v>94.52</v>
      </c>
      <c r="H6" s="37">
        <v>5</v>
      </c>
      <c r="I6" s="37">
        <v>4.38</v>
      </c>
      <c r="J6" s="37">
        <v>8.18</v>
      </c>
    </row>
    <row r="7" spans="1:10" ht="31.5">
      <c r="A7" s="31"/>
      <c r="B7" s="32" t="s">
        <v>28</v>
      </c>
      <c r="C7" s="33" t="s">
        <v>38</v>
      </c>
      <c r="D7" s="34" t="s">
        <v>39</v>
      </c>
      <c r="E7" s="35">
        <v>25</v>
      </c>
      <c r="F7" s="36"/>
      <c r="G7" s="37">
        <v>68.3</v>
      </c>
      <c r="H7" s="37">
        <v>1.6</v>
      </c>
      <c r="I7" s="37">
        <v>2</v>
      </c>
      <c r="J7" s="37">
        <v>11</v>
      </c>
    </row>
    <row r="8" spans="1:10">
      <c r="A8" s="31"/>
      <c r="B8" s="32" t="s">
        <v>18</v>
      </c>
      <c r="C8" s="33" t="s">
        <v>24</v>
      </c>
      <c r="D8" s="34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4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/>
      <c r="C10" s="33"/>
      <c r="D10" s="34"/>
      <c r="E10" s="35"/>
      <c r="F10" s="36"/>
      <c r="G10" s="37"/>
      <c r="H10" s="37"/>
      <c r="I10" s="37"/>
      <c r="J10" s="37"/>
    </row>
    <row r="11" spans="1:10">
      <c r="A11" s="31"/>
      <c r="B11" s="32"/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4"/>
      <c r="E12" s="35"/>
      <c r="F12" s="36"/>
      <c r="G12" s="37"/>
      <c r="H12" s="37"/>
      <c r="I12" s="37"/>
      <c r="J12" s="37"/>
    </row>
    <row r="13" spans="1:10" ht="16.5" thickBot="1">
      <c r="A13" s="39"/>
      <c r="B13" s="2"/>
      <c r="C13" s="10"/>
      <c r="D13" s="40"/>
      <c r="E13" s="11">
        <f>SUM(E4:E10)</f>
        <v>580</v>
      </c>
      <c r="F13" s="12"/>
      <c r="G13" s="13">
        <f>SUM(G4:G11)</f>
        <v>539.92000000000007</v>
      </c>
      <c r="H13" s="14">
        <f>SUM(H4:H10)</f>
        <v>19.7</v>
      </c>
      <c r="I13" s="14">
        <f>SUM(I4:I10)</f>
        <v>20.919999999999998</v>
      </c>
      <c r="J13" s="3">
        <f>SUM(J4:J10)</f>
        <v>61.78</v>
      </c>
    </row>
    <row r="14" spans="1:10">
      <c r="A14" s="31" t="s">
        <v>10</v>
      </c>
      <c r="B14" s="41" t="s">
        <v>11</v>
      </c>
      <c r="C14" s="33" t="s">
        <v>40</v>
      </c>
      <c r="D14" s="34" t="s">
        <v>41</v>
      </c>
      <c r="E14" s="35">
        <v>60</v>
      </c>
      <c r="F14" s="42"/>
      <c r="G14" s="37">
        <v>63.09</v>
      </c>
      <c r="H14" s="37">
        <v>0.72</v>
      </c>
      <c r="I14" s="37">
        <v>4.4000000000000004</v>
      </c>
      <c r="J14" s="37">
        <v>2.82</v>
      </c>
    </row>
    <row r="15" spans="1:10" ht="31.5">
      <c r="A15" s="31"/>
      <c r="B15" s="32" t="s">
        <v>12</v>
      </c>
      <c r="C15" s="33" t="s">
        <v>42</v>
      </c>
      <c r="D15" s="34" t="s">
        <v>43</v>
      </c>
      <c r="E15" s="35">
        <v>200</v>
      </c>
      <c r="F15" s="36"/>
      <c r="G15" s="43">
        <v>57.7</v>
      </c>
      <c r="H15" s="43">
        <v>2.4</v>
      </c>
      <c r="I15" s="43">
        <v>2.7</v>
      </c>
      <c r="J15" s="43">
        <v>5.9</v>
      </c>
    </row>
    <row r="16" spans="1:10">
      <c r="A16" s="31"/>
      <c r="B16" s="32" t="s">
        <v>13</v>
      </c>
      <c r="C16" s="33" t="s">
        <v>44</v>
      </c>
      <c r="D16" s="34" t="s">
        <v>45</v>
      </c>
      <c r="E16" s="35">
        <v>90</v>
      </c>
      <c r="F16" s="36"/>
      <c r="G16" s="38">
        <v>205</v>
      </c>
      <c r="H16" s="38">
        <v>10.4</v>
      </c>
      <c r="I16" s="38">
        <v>9.5</v>
      </c>
      <c r="J16" s="38">
        <v>17.7</v>
      </c>
    </row>
    <row r="17" spans="1:10">
      <c r="A17" s="31"/>
      <c r="B17" s="32" t="s">
        <v>14</v>
      </c>
      <c r="C17" s="44" t="s">
        <v>46</v>
      </c>
      <c r="D17" s="34" t="s">
        <v>47</v>
      </c>
      <c r="E17" s="45">
        <v>150</v>
      </c>
      <c r="F17" s="36"/>
      <c r="G17" s="43">
        <v>80.5</v>
      </c>
      <c r="H17" s="43">
        <v>3.875</v>
      </c>
      <c r="I17" s="43">
        <v>5</v>
      </c>
      <c r="J17" s="43">
        <v>10.5</v>
      </c>
    </row>
    <row r="18" spans="1:10">
      <c r="A18" s="31"/>
      <c r="B18" s="32" t="s">
        <v>22</v>
      </c>
      <c r="C18" s="33" t="s">
        <v>48</v>
      </c>
      <c r="D18" s="34" t="s">
        <v>49</v>
      </c>
      <c r="E18" s="35">
        <v>200</v>
      </c>
      <c r="F18" s="36"/>
      <c r="G18" s="37">
        <v>111.73333333333333</v>
      </c>
      <c r="H18" s="37">
        <v>0.48000000000000004</v>
      </c>
      <c r="I18" s="37">
        <v>0</v>
      </c>
      <c r="J18" s="37">
        <v>27.333333333333332</v>
      </c>
    </row>
    <row r="19" spans="1:10">
      <c r="A19" s="31"/>
      <c r="B19" s="32" t="s">
        <v>18</v>
      </c>
      <c r="C19" s="33" t="s">
        <v>26</v>
      </c>
      <c r="D19" s="34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4" t="s">
        <v>30</v>
      </c>
      <c r="E20" s="35">
        <v>30</v>
      </c>
      <c r="F20" s="46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 t="s">
        <v>15</v>
      </c>
      <c r="C21" s="33" t="s">
        <v>50</v>
      </c>
      <c r="D21" s="34" t="s">
        <v>51</v>
      </c>
      <c r="E21" s="35">
        <v>100</v>
      </c>
      <c r="F21" s="46"/>
      <c r="G21" s="37">
        <v>45</v>
      </c>
      <c r="H21" s="37">
        <v>0.4</v>
      </c>
      <c r="I21" s="37">
        <v>0.4</v>
      </c>
      <c r="J21" s="37">
        <v>10.4</v>
      </c>
    </row>
    <row r="22" spans="1:10">
      <c r="A22" s="31"/>
      <c r="B22" s="32"/>
      <c r="C22" s="33"/>
      <c r="D22" s="34"/>
      <c r="E22" s="35"/>
      <c r="F22" s="46"/>
      <c r="G22" s="37"/>
      <c r="H22" s="37"/>
      <c r="I22" s="37"/>
      <c r="J22" s="37"/>
    </row>
    <row r="23" spans="1:10">
      <c r="A23" s="31"/>
      <c r="B23" s="47"/>
      <c r="C23" s="33"/>
      <c r="D23" s="34"/>
      <c r="E23" s="35"/>
      <c r="F23" s="48"/>
      <c r="G23" s="37"/>
      <c r="H23" s="37"/>
      <c r="I23" s="37"/>
      <c r="J23" s="37"/>
    </row>
    <row r="24" spans="1:10" ht="16.5" thickBot="1">
      <c r="A24" s="31"/>
      <c r="B24" s="15"/>
      <c r="C24" s="16"/>
      <c r="D24" s="49"/>
      <c r="E24" s="50">
        <f>SUM(E14:E23)</f>
        <v>875</v>
      </c>
      <c r="F24" s="17"/>
      <c r="G24" s="50">
        <f>SUM(G14:G23)</f>
        <v>709.3804761904762</v>
      </c>
      <c r="H24" s="51">
        <f t="shared" ref="H24" si="0">SUM(H14:H23)</f>
        <v>20.160714285714285</v>
      </c>
      <c r="I24" s="51">
        <f t="shared" ref="I24" si="1">SUM(I14:I23)</f>
        <v>23.101428571428571</v>
      </c>
      <c r="J24" s="51">
        <f t="shared" ref="J24" si="2">SUM(J14:J23)</f>
        <v>106.56047619047619</v>
      </c>
    </row>
    <row r="25" spans="1:10">
      <c r="A25" s="52" t="s">
        <v>23</v>
      </c>
      <c r="B25" s="32" t="s">
        <v>28</v>
      </c>
      <c r="C25" s="35" t="s">
        <v>52</v>
      </c>
      <c r="D25" s="34" t="s">
        <v>53</v>
      </c>
      <c r="E25" s="35">
        <v>100</v>
      </c>
      <c r="F25" s="36"/>
      <c r="G25" s="38">
        <v>116.58823529411765</v>
      </c>
      <c r="H25" s="38">
        <v>8.235294117647058</v>
      </c>
      <c r="I25" s="38">
        <v>3.5333333333333332</v>
      </c>
      <c r="J25" s="38">
        <v>26.333333333333336</v>
      </c>
    </row>
    <row r="26" spans="1:10">
      <c r="A26" s="31"/>
      <c r="B26" s="32"/>
      <c r="C26" s="33" t="s">
        <v>54</v>
      </c>
      <c r="D26" s="34" t="s">
        <v>55</v>
      </c>
      <c r="E26" s="35">
        <v>30</v>
      </c>
      <c r="F26" s="36"/>
      <c r="G26" s="37">
        <v>96</v>
      </c>
      <c r="H26" s="37">
        <v>2.1</v>
      </c>
      <c r="I26" s="37">
        <v>2.5</v>
      </c>
      <c r="J26" s="37">
        <v>16.600000000000001</v>
      </c>
    </row>
    <row r="27" spans="1:10">
      <c r="A27" s="31"/>
      <c r="B27" s="32" t="s">
        <v>22</v>
      </c>
      <c r="C27" s="33" t="s">
        <v>56</v>
      </c>
      <c r="D27" s="53" t="s">
        <v>57</v>
      </c>
      <c r="E27" s="35">
        <v>200</v>
      </c>
      <c r="F27" s="36"/>
      <c r="G27" s="38">
        <v>87.6</v>
      </c>
      <c r="H27" s="38">
        <v>1.5</v>
      </c>
      <c r="I27" s="38">
        <v>0.4</v>
      </c>
      <c r="J27" s="38">
        <v>17</v>
      </c>
    </row>
    <row r="28" spans="1:10" ht="16.5" thickBot="1">
      <c r="A28" s="39"/>
      <c r="B28" s="4"/>
      <c r="C28" s="5"/>
      <c r="D28" s="6"/>
      <c r="E28" s="18">
        <f>SUM(E25:E26)</f>
        <v>130</v>
      </c>
      <c r="F28" s="19"/>
      <c r="G28" s="20">
        <f>SUM(G25:G27)</f>
        <v>300.18823529411765</v>
      </c>
      <c r="H28" s="19">
        <f>SUM(H25:H27)</f>
        <v>11.835294117647058</v>
      </c>
      <c r="I28" s="19">
        <f>SUM(I25:I27)</f>
        <v>6.4333333333333336</v>
      </c>
      <c r="J28" s="12">
        <f>SUM(J25:J27)</f>
        <v>59.933333333333337</v>
      </c>
    </row>
    <row r="29" spans="1:10" ht="16.5" thickBot="1">
      <c r="A29" s="39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2022-12-05T12:25:08Z</dcterms:modified>
</cp:coreProperties>
</file>