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J25" l="1"/>
  <c r="I21"/>
  <c r="J21"/>
  <c r="I25"/>
  <c r="E12"/>
  <c r="E21"/>
  <c r="E25"/>
  <c r="I12"/>
  <c r="J12"/>
  <c r="H25"/>
  <c r="H12"/>
  <c r="H21" s="1"/>
  <c r="G12"/>
  <c r="G21" s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<sst xmlns="http://schemas.openxmlformats.org/spreadsheetml/2006/main" count="67" uniqueCount="58">
  <si>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</si>
  <si>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</si>
  <si>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</si>
  <si>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</si>
  <si>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</si>
  <si>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</si>
  <si>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</si>
  <si>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</si>
  <si>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</si>
  <si>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</si>
  <si>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</si>
  <si>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</si>
  <si>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</si>
  <si>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</si>
  <si>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</si>
  <si>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</si>
  <si>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</si>
  <si>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</si>
  <si>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</si>
  <si>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</si>
  <si>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</si>
  <si>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</si>
  <si>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</si>
  <si>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</si>
  <si>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</si>
  <si>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1.1-100</t>
  </si>
  <si>
    <t>14.2-35</t>
  </si>
  <si>
    <t>14.1-20</t>
  </si>
  <si>
    <t>14.2-45</t>
  </si>
  <si>
    <t>14.1-30</t>
  </si>
  <si>
    <t>5.6-200</t>
  </si>
  <si>
    <t>5.1-200</t>
  </si>
  <si>
    <t>выпечка</t>
  </si>
  <si>
    <t>3.9-60</t>
  </si>
  <si>
    <t>Салат витаминный</t>
  </si>
  <si>
    <t>12.14-90</t>
  </si>
  <si>
    <t>Тефтели мясные с рисом ("ёжики")</t>
  </si>
  <si>
    <t>13.2-150</t>
  </si>
  <si>
    <t>Макаронные изделия отварные</t>
  </si>
  <si>
    <t>Чай с сахаром</t>
  </si>
  <si>
    <t>Хлеб пшеничный</t>
  </si>
  <si>
    <t>Хлеб ржано-пшеничный</t>
  </si>
  <si>
    <t>3.3-60</t>
  </si>
  <si>
    <t>10.6-200</t>
  </si>
  <si>
    <t>Рассольник ленинградский</t>
  </si>
  <si>
    <t>12.7-130</t>
  </si>
  <si>
    <t>Печень говяжья по-строгановски</t>
  </si>
  <si>
    <t>90/40</t>
  </si>
  <si>
    <t>13.6-150</t>
  </si>
  <si>
    <t>Каша гречневая рассыпчатая</t>
  </si>
  <si>
    <t>Сок фруктовый</t>
  </si>
  <si>
    <t>Фрукты свежие (яблоки)</t>
  </si>
  <si>
    <t>16.2-100</t>
  </si>
  <si>
    <t>Пирог Южный</t>
  </si>
  <si>
    <t>Йогурт м.д.ж. 2,5% в инд. пластиковом стакане</t>
  </si>
  <si>
    <t>Завтрак</t>
  </si>
  <si>
    <t>Салат из соленых огурцов с луком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</si>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</sst>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4" fillId="0" borderId="19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center"/>
    </xf>
    <xf numFmtId="2" fontId="5" fillId="2" borderId="15" xfId="0" applyNumberFormat="1" applyFont="1" applyFill="1" applyBorder="1" applyProtection="1"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0" borderId="5" xfId="0" applyFont="1" applyBorder="1"/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6" fillId="2" borderId="14" xfId="1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Protection="1">
      <protection locked="0"/>
    </xf>
    <xf numFmtId="164" fontId="6" fillId="2" borderId="14" xfId="1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2" fontId="4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2" xfId="0" applyFont="1" applyFill="1" applyBorder="1"/>
    <xf numFmtId="2" fontId="4" fillId="2" borderId="12" xfId="0" applyNumberFormat="1" applyFont="1" applyFill="1" applyBorder="1" applyProtection="1">
      <protection locked="0"/>
    </xf>
    <xf numFmtId="0" fontId="4" fillId="2" borderId="0" xfId="0" applyFont="1" applyFill="1" applyBorder="1"/>
    <xf numFmtId="0" fontId="3" fillId="2" borderId="1" xfId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3" fillId="2" borderId="16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tabSelected="1" topLeftCell="B1" zoomScale="80" zoomScaleNormal="80" workbookViewId="0">
      <selection activeCell="B2" sqref="B1:K1048576"/>
    </sheetView>
  </sheetViews>
  <sheetFormatPr defaultRowHeight="15.75"/>
  <cols>
    <col min="1" max="1" width="12.140625" style="1" customWidth="1"/>
    <col min="2" max="2" width="11.5703125" style="28" customWidth="1"/>
    <col min="3" max="3" width="12" style="28" customWidth="1"/>
    <col min="4" max="4" width="41.5703125" style="28" customWidth="1"/>
    <col min="5" max="5" width="10.140625" style="28" customWidth="1"/>
    <col min="6" max="6" width="9.140625" style="28"/>
    <col min="7" max="7" width="13.42578125" style="28" customWidth="1"/>
    <col min="8" max="8" width="7.7109375" style="28" customWidth="1"/>
    <col min="9" max="9" width="7.85546875" style="28" customWidth="1"/>
    <col min="10" max="10" width="12" style="28" customWidth="1"/>
    <col min="11" max="11" width="9.140625" style="28"/>
    <col min="12" max="16384" width="9.140625" style="1"/>
  </cols>
  <sheetData>
    <row r="1" spans="1:10">
      <c r="A1" s="1" t="s">
        <v>0</v>
      </c>
      <c r="B1" s="25" t="s">
        <v>57</v>
      </c>
      <c r="C1" s="26"/>
      <c r="D1" s="27"/>
      <c r="E1" s="28" t="s">
        <v>17</v>
      </c>
      <c r="F1" s="29"/>
      <c r="I1" s="28" t="s">
        <v>22</v>
      </c>
      <c r="J1" s="30">
        <v>44889</v>
      </c>
    </row>
    <row r="2" spans="1:10" ht="7.5" customHeight="1" thickBot="1"/>
    <row r="3" spans="1:10">
      <c r="A3" s="2" t="s">
        <v>1</v>
      </c>
      <c r="B3" s="31" t="s">
        <v>2</v>
      </c>
      <c r="C3" s="32" t="s">
        <v>20</v>
      </c>
      <c r="D3" s="32" t="s">
        <v>3</v>
      </c>
      <c r="E3" s="32" t="s">
        <v>21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3" t="s">
        <v>55</v>
      </c>
      <c r="B4" s="34" t="s">
        <v>11</v>
      </c>
      <c r="C4" s="35" t="s">
        <v>33</v>
      </c>
      <c r="D4" s="36" t="s">
        <v>34</v>
      </c>
      <c r="E4" s="35">
        <v>60</v>
      </c>
      <c r="F4" s="37"/>
      <c r="G4" s="38">
        <v>69.12</v>
      </c>
      <c r="H4" s="38">
        <v>0.66</v>
      </c>
      <c r="I4" s="38">
        <v>4.4000000000000004</v>
      </c>
      <c r="J4" s="38">
        <v>6.36</v>
      </c>
    </row>
    <row r="5" spans="1:10">
      <c r="A5" s="3"/>
      <c r="B5" s="39" t="s">
        <v>9</v>
      </c>
      <c r="C5" s="35" t="s">
        <v>35</v>
      </c>
      <c r="D5" s="36" t="s">
        <v>36</v>
      </c>
      <c r="E5" s="35">
        <v>90</v>
      </c>
      <c r="F5" s="37"/>
      <c r="G5" s="38">
        <v>108.7</v>
      </c>
      <c r="H5" s="38">
        <v>8.1999999999999993</v>
      </c>
      <c r="I5" s="38">
        <v>9</v>
      </c>
      <c r="J5" s="38">
        <v>9</v>
      </c>
    </row>
    <row r="6" spans="1:10">
      <c r="A6" s="3"/>
      <c r="B6" s="34" t="s">
        <v>23</v>
      </c>
      <c r="C6" s="40" t="s">
        <v>31</v>
      </c>
      <c r="D6" s="41" t="s">
        <v>39</v>
      </c>
      <c r="E6" s="35">
        <v>200</v>
      </c>
      <c r="F6" s="37"/>
      <c r="G6" s="38">
        <v>62.239999999999995</v>
      </c>
      <c r="H6" s="38">
        <v>0.15999999999999998</v>
      </c>
      <c r="I6" s="38">
        <v>0</v>
      </c>
      <c r="J6" s="38">
        <v>15.440000000000001</v>
      </c>
    </row>
    <row r="7" spans="1:10">
      <c r="A7" s="3"/>
      <c r="B7" s="34" t="s">
        <v>15</v>
      </c>
      <c r="C7" s="40"/>
      <c r="D7" s="36"/>
      <c r="E7" s="35"/>
      <c r="F7" s="37"/>
      <c r="G7" s="38"/>
      <c r="H7" s="38"/>
      <c r="I7" s="38"/>
      <c r="J7" s="38"/>
    </row>
    <row r="8" spans="1:10">
      <c r="A8" s="3"/>
      <c r="B8" s="42" t="s">
        <v>18</v>
      </c>
      <c r="C8" s="40" t="s">
        <v>26</v>
      </c>
      <c r="D8" s="36" t="s">
        <v>40</v>
      </c>
      <c r="E8" s="35">
        <v>35</v>
      </c>
      <c r="F8" s="37"/>
      <c r="G8" s="38">
        <v>73</v>
      </c>
      <c r="H8" s="38">
        <v>0.3</v>
      </c>
      <c r="I8" s="38">
        <v>0.04</v>
      </c>
      <c r="J8" s="38">
        <v>17</v>
      </c>
    </row>
    <row r="9" spans="1:10">
      <c r="A9" s="3"/>
      <c r="B9" s="34" t="s">
        <v>18</v>
      </c>
      <c r="C9" s="40" t="s">
        <v>27</v>
      </c>
      <c r="D9" s="36" t="s">
        <v>41</v>
      </c>
      <c r="E9" s="35">
        <v>20</v>
      </c>
      <c r="F9" s="43"/>
      <c r="G9" s="38">
        <v>35</v>
      </c>
      <c r="H9" s="38">
        <v>1</v>
      </c>
      <c r="I9" s="38">
        <v>0.7</v>
      </c>
      <c r="J9" s="38">
        <v>6.7</v>
      </c>
    </row>
    <row r="10" spans="1:10">
      <c r="A10" s="3"/>
      <c r="B10" s="34" t="s">
        <v>32</v>
      </c>
      <c r="C10" s="40"/>
      <c r="D10" s="36"/>
      <c r="E10" s="35"/>
      <c r="F10" s="43"/>
      <c r="G10" s="38"/>
      <c r="H10" s="38"/>
      <c r="I10" s="38"/>
      <c r="J10" s="38"/>
    </row>
    <row r="11" spans="1:10" ht="16.5" thickBot="1">
      <c r="A11" s="3"/>
      <c r="B11" s="34" t="s">
        <v>14</v>
      </c>
      <c r="C11" s="35" t="s">
        <v>37</v>
      </c>
      <c r="D11" s="36" t="s">
        <v>38</v>
      </c>
      <c r="E11" s="35">
        <v>150</v>
      </c>
      <c r="F11" s="43"/>
      <c r="G11" s="38">
        <v>117.9</v>
      </c>
      <c r="H11" s="38">
        <v>3.5</v>
      </c>
      <c r="I11" s="38">
        <v>3.3</v>
      </c>
      <c r="J11" s="38">
        <v>23.3</v>
      </c>
    </row>
    <row r="12" spans="1:10" ht="16.5" thickBot="1">
      <c r="A12" s="4"/>
      <c r="B12" s="5"/>
      <c r="C12" s="6"/>
      <c r="D12" s="44"/>
      <c r="E12" s="7">
        <f>SUM(E4:E11)</f>
        <v>555</v>
      </c>
      <c r="F12" s="8"/>
      <c r="G12" s="9">
        <f>SUM(G4:G11)</f>
        <v>465.96000000000004</v>
      </c>
      <c r="H12" s="10">
        <f>SUM(H4:H11)</f>
        <v>13.82</v>
      </c>
      <c r="I12" s="10">
        <f>SUM(I4:I11)</f>
        <v>17.439999999999998</v>
      </c>
      <c r="J12" s="10">
        <f>SUM(J4:J11)</f>
        <v>77.8</v>
      </c>
    </row>
    <row r="13" spans="1:10">
      <c r="A13" s="3" t="s">
        <v>10</v>
      </c>
      <c r="B13" s="39" t="s">
        <v>11</v>
      </c>
      <c r="C13" s="40" t="s">
        <v>42</v>
      </c>
      <c r="D13" s="45" t="s">
        <v>56</v>
      </c>
      <c r="E13" s="35">
        <v>60</v>
      </c>
      <c r="F13" s="46"/>
      <c r="G13" s="38">
        <v>56.3</v>
      </c>
      <c r="H13" s="38">
        <v>0.5</v>
      </c>
      <c r="I13" s="38">
        <v>4.4000000000000004</v>
      </c>
      <c r="J13" s="38">
        <v>1.4</v>
      </c>
    </row>
    <row r="14" spans="1:10">
      <c r="A14" s="3"/>
      <c r="B14" s="34" t="s">
        <v>12</v>
      </c>
      <c r="C14" s="40" t="s">
        <v>43</v>
      </c>
      <c r="D14" s="36" t="s">
        <v>44</v>
      </c>
      <c r="E14" s="35">
        <v>200</v>
      </c>
      <c r="F14" s="37"/>
      <c r="G14" s="38">
        <v>99.7</v>
      </c>
      <c r="H14" s="38">
        <v>1.9</v>
      </c>
      <c r="I14" s="38">
        <v>2.8</v>
      </c>
      <c r="J14" s="38">
        <v>12.2</v>
      </c>
    </row>
    <row r="15" spans="1:10">
      <c r="A15" s="3"/>
      <c r="B15" s="34" t="s">
        <v>13</v>
      </c>
      <c r="C15" s="47" t="s">
        <v>45</v>
      </c>
      <c r="D15" s="36" t="s">
        <v>46</v>
      </c>
      <c r="E15" s="48" t="s">
        <v>47</v>
      </c>
      <c r="F15" s="37"/>
      <c r="G15" s="38">
        <v>195.7</v>
      </c>
      <c r="H15" s="38">
        <v>13.1</v>
      </c>
      <c r="I15" s="38">
        <v>11.2</v>
      </c>
      <c r="J15" s="38">
        <v>5.82</v>
      </c>
    </row>
    <row r="16" spans="1:10">
      <c r="A16" s="3"/>
      <c r="B16" s="34" t="s">
        <v>14</v>
      </c>
      <c r="C16" s="47" t="s">
        <v>48</v>
      </c>
      <c r="D16" s="36" t="s">
        <v>49</v>
      </c>
      <c r="E16" s="48">
        <v>150</v>
      </c>
      <c r="F16" s="37"/>
      <c r="G16" s="38">
        <v>134.19999999999999</v>
      </c>
      <c r="H16" s="38">
        <v>1.9</v>
      </c>
      <c r="I16" s="38">
        <v>2.9</v>
      </c>
      <c r="J16" s="38">
        <v>28.5</v>
      </c>
    </row>
    <row r="17" spans="1:10">
      <c r="A17" s="3"/>
      <c r="B17" s="34" t="s">
        <v>23</v>
      </c>
      <c r="C17" s="40" t="s">
        <v>30</v>
      </c>
      <c r="D17" s="36" t="s">
        <v>50</v>
      </c>
      <c r="E17" s="35">
        <v>200</v>
      </c>
      <c r="F17" s="37"/>
      <c r="G17" s="38">
        <v>24.888888888888889</v>
      </c>
      <c r="H17" s="38">
        <v>2</v>
      </c>
      <c r="I17" s="38">
        <v>0.16666666666666666</v>
      </c>
      <c r="J17" s="38">
        <v>3.7777777777777777</v>
      </c>
    </row>
    <row r="18" spans="1:10">
      <c r="A18" s="3"/>
      <c r="B18" s="34" t="s">
        <v>19</v>
      </c>
      <c r="C18" s="40" t="s">
        <v>28</v>
      </c>
      <c r="D18" s="36" t="s">
        <v>40</v>
      </c>
      <c r="E18" s="35">
        <v>45</v>
      </c>
      <c r="F18" s="37"/>
      <c r="G18" s="38">
        <v>93.857142857142861</v>
      </c>
      <c r="H18" s="38">
        <v>0.38571428571428573</v>
      </c>
      <c r="I18" s="38">
        <v>5.1428571428571428E-2</v>
      </c>
      <c r="J18" s="38">
        <v>21.857142857142858</v>
      </c>
    </row>
    <row r="19" spans="1:10">
      <c r="A19" s="3"/>
      <c r="B19" s="34" t="s">
        <v>16</v>
      </c>
      <c r="C19" s="40" t="s">
        <v>29</v>
      </c>
      <c r="D19" s="36" t="s">
        <v>41</v>
      </c>
      <c r="E19" s="35">
        <v>30</v>
      </c>
      <c r="F19" s="43"/>
      <c r="G19" s="38">
        <v>52.5</v>
      </c>
      <c r="H19" s="38">
        <v>1.5</v>
      </c>
      <c r="I19" s="38">
        <v>1.05</v>
      </c>
      <c r="J19" s="38">
        <v>10.050000000000001</v>
      </c>
    </row>
    <row r="20" spans="1:10">
      <c r="A20" s="3"/>
      <c r="B20" s="49" t="s">
        <v>15</v>
      </c>
      <c r="C20" s="40" t="s">
        <v>25</v>
      </c>
      <c r="D20" s="36" t="s">
        <v>51</v>
      </c>
      <c r="E20" s="35">
        <v>100</v>
      </c>
      <c r="F20" s="13"/>
      <c r="G20" s="38">
        <v>45</v>
      </c>
      <c r="H20" s="38">
        <v>0.4</v>
      </c>
      <c r="I20" s="38">
        <v>0.4</v>
      </c>
      <c r="J20" s="38">
        <v>10.4</v>
      </c>
    </row>
    <row r="21" spans="1:10" ht="16.5" thickBot="1">
      <c r="A21" s="3"/>
      <c r="B21" s="11"/>
      <c r="C21" s="12"/>
      <c r="D21" s="50"/>
      <c r="E21" s="9">
        <f>SUM(E13:E20)</f>
        <v>785</v>
      </c>
      <c r="F21" s="13"/>
      <c r="G21" s="9">
        <f>SUM(G13:G20)</f>
        <v>702.14603174603178</v>
      </c>
      <c r="H21" s="10">
        <f t="shared" ref="H21" si="0">SUM(H13:H20)</f>
        <v>21.685714285714283</v>
      </c>
      <c r="I21" s="10">
        <f t="shared" ref="I21" si="1">SUM(I13:I20)</f>
        <v>22.968095238095234</v>
      </c>
      <c r="J21" s="10">
        <f t="shared" ref="J21" si="2">SUM(J13:J20)</f>
        <v>94.004920634920637</v>
      </c>
    </row>
    <row r="22" spans="1:10">
      <c r="A22" s="14" t="s">
        <v>24</v>
      </c>
      <c r="B22" s="39" t="s">
        <v>32</v>
      </c>
      <c r="C22" s="40" t="s">
        <v>52</v>
      </c>
      <c r="D22" s="36" t="s">
        <v>53</v>
      </c>
      <c r="E22" s="35">
        <v>100</v>
      </c>
      <c r="F22" s="46"/>
      <c r="G22" s="38">
        <v>185.5</v>
      </c>
      <c r="H22" s="38">
        <v>2.8</v>
      </c>
      <c r="I22" s="38">
        <v>2.8</v>
      </c>
      <c r="J22" s="38">
        <v>29.3</v>
      </c>
    </row>
    <row r="23" spans="1:10" ht="31.5">
      <c r="A23" s="3"/>
      <c r="B23" s="39" t="s">
        <v>23</v>
      </c>
      <c r="C23" s="40"/>
      <c r="D23" s="36" t="s">
        <v>54</v>
      </c>
      <c r="E23" s="35">
        <v>200</v>
      </c>
      <c r="F23" s="37"/>
      <c r="G23" s="38">
        <v>108</v>
      </c>
      <c r="H23" s="38">
        <v>10</v>
      </c>
      <c r="I23" s="38">
        <v>5</v>
      </c>
      <c r="J23" s="38">
        <v>7</v>
      </c>
    </row>
    <row r="24" spans="1:10" ht="16.5" thickBot="1">
      <c r="A24" s="3"/>
      <c r="B24" s="39"/>
      <c r="C24" s="40"/>
      <c r="D24" s="36"/>
      <c r="E24" s="35"/>
      <c r="F24" s="43"/>
      <c r="G24" s="38"/>
      <c r="H24" s="38"/>
      <c r="I24" s="38"/>
      <c r="J24" s="38"/>
    </row>
    <row r="25" spans="1:10" ht="16.5" thickBot="1">
      <c r="A25" s="4"/>
      <c r="B25" s="15"/>
      <c r="C25" s="16"/>
      <c r="D25" s="17"/>
      <c r="E25" s="18">
        <f>SUM(E22:E24)</f>
        <v>300</v>
      </c>
      <c r="F25" s="19"/>
      <c r="G25" s="20">
        <f>SUM(G22:G24)</f>
        <v>293.5</v>
      </c>
      <c r="H25" s="19">
        <f>SUM(H22:H24)</f>
        <v>12.8</v>
      </c>
      <c r="I25" s="19">
        <f>SUM(I22:I24)</f>
        <v>7.8</v>
      </c>
      <c r="J25" s="8">
        <f>SUM(J22:J24)</f>
        <v>36.299999999999997</v>
      </c>
    </row>
    <row r="26" spans="1:10" ht="16.5" thickBot="1">
      <c r="A26" s="4"/>
      <c r="B26" s="12"/>
      <c r="C26" s="12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Soh34</cp:lastModifiedBy>
  <dcterms:created xsi:type="dcterms:W3CDTF">2015-06-05T18:19:34Z</dcterms:created>
  <dcterms:modified xsi:type="dcterms:W3CDTF">2022-11-21T11:50:06Z</dcterms:modified>
</cp:coreProperties>
</file>