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2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" i="2" l="1"/>
  <c r="F41" i="2" l="1"/>
  <c r="G41" i="2"/>
  <c r="H41" i="2"/>
  <c r="I41" i="2"/>
  <c r="J41" i="2"/>
  <c r="E41" i="2"/>
  <c r="D41" i="2"/>
  <c r="E49" i="2" l="1"/>
  <c r="D49" i="2"/>
  <c r="C49" i="2"/>
  <c r="D47" i="2" l="1"/>
  <c r="E47" i="2"/>
  <c r="F47" i="2"/>
  <c r="G47" i="2"/>
  <c r="H47" i="2"/>
  <c r="I47" i="2"/>
  <c r="J47" i="2"/>
  <c r="C43" i="2" l="1"/>
  <c r="F44" i="2" l="1"/>
  <c r="G44" i="2"/>
  <c r="H44" i="2"/>
  <c r="I44" i="2"/>
  <c r="J44" i="2"/>
  <c r="E44" i="2"/>
  <c r="C44" i="2"/>
  <c r="D44" i="2"/>
  <c r="F49" i="2" l="1"/>
  <c r="G49" i="2"/>
  <c r="H49" i="2"/>
  <c r="I49" i="2"/>
  <c r="J49" i="2"/>
  <c r="F46" i="2"/>
  <c r="G46" i="2"/>
  <c r="H46" i="2"/>
  <c r="I46" i="2"/>
  <c r="J46" i="2"/>
  <c r="E46" i="2"/>
  <c r="D46" i="2"/>
  <c r="F43" i="2"/>
  <c r="G43" i="2"/>
  <c r="H43" i="2"/>
  <c r="I43" i="2"/>
  <c r="J43" i="2"/>
  <c r="E43" i="2"/>
  <c r="D43" i="2"/>
</calcChain>
</file>

<file path=xl/sharedStrings.xml><?xml version="1.0" encoding="utf-8"?>
<sst xmlns="http://schemas.openxmlformats.org/spreadsheetml/2006/main" count="87" uniqueCount="56">
  <si>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</si>
  <si>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</si>
  <si>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</si>
  <si>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</si>
  <si>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</si>
  <si>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</si>
  <si>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</si>
  <si>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</si>
  <si>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</si>
  <si>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</si>
  <si>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</si>
  <si>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</si>
  <si>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</si>
  <si>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</si>
  <si>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</si>
  <si>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</si>
  <si>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</si>
  <si>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</si>
  <si>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</si>
  <si>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</si>
  <si>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</si>
  <si>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</si>
  <si>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</si>
  <si>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</si>
  <si>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</si>
  <si>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</si>
  <si>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</si>
  <si>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</si>
  <si>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</si>
  <si>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</si>
  <si>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</si>
  <si>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</si>
  <si>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 xml:space="preserve">сладкое </t>
  </si>
  <si>
    <t>Хлеб ржаной</t>
  </si>
  <si>
    <t>415-2004</t>
  </si>
  <si>
    <t>50</t>
  </si>
  <si>
    <t>424-2004</t>
  </si>
  <si>
    <t>Компотик теплый из свежих плодов или ягод</t>
  </si>
  <si>
    <t>507-2013</t>
  </si>
  <si>
    <t>Суп молочный с макаронными изделиями</t>
  </si>
  <si>
    <t>250</t>
  </si>
  <si>
    <t>160-2004</t>
  </si>
  <si>
    <t>692-2004</t>
  </si>
  <si>
    <t>Кофейный напиток</t>
  </si>
  <si>
    <t>Солянка домашняя со сметаной</t>
  </si>
  <si>
    <t>57-2004</t>
  </si>
  <si>
    <t>250/10/10/5</t>
  </si>
  <si>
    <t>Салат из свежих помидоров</t>
  </si>
  <si>
    <t>Кондитерское изделие  в ассортименте</t>
  </si>
  <si>
    <t>Фрукт в ассортименте</t>
  </si>
  <si>
    <t>22-2013</t>
  </si>
  <si>
    <t>Поджарка из говядины или свинины</t>
  </si>
  <si>
    <t>Рис припущенный</t>
  </si>
  <si>
    <t>512-2004</t>
  </si>
  <si>
    <t>Мучное изделие  в ассортименте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</si>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</sst>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5" t="s">
        <v>55</v>
      </c>
      <c r="C1" s="76"/>
      <c r="D1" s="77"/>
      <c r="E1" s="1" t="s">
        <v>22</v>
      </c>
      <c r="F1" s="2"/>
      <c r="G1" s="1"/>
      <c r="H1" s="1"/>
      <c r="I1" s="1" t="s">
        <v>1</v>
      </c>
      <c r="J1" s="3">
        <v>45547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65"/>
      <c r="F11" s="66"/>
      <c r="G11" s="66"/>
      <c r="H11" s="66"/>
      <c r="I11" s="66"/>
      <c r="J11" s="67"/>
      <c r="K11" s="1"/>
    </row>
    <row r="12" spans="1:11" x14ac:dyDescent="0.25">
      <c r="A12" s="78" t="s">
        <v>27</v>
      </c>
      <c r="B12" s="47" t="s">
        <v>15</v>
      </c>
      <c r="C12" s="61" t="s">
        <v>50</v>
      </c>
      <c r="D12" s="11" t="s">
        <v>47</v>
      </c>
      <c r="E12" s="68">
        <v>80</v>
      </c>
      <c r="F12" s="69">
        <v>21.58</v>
      </c>
      <c r="G12" s="69">
        <v>51</v>
      </c>
      <c r="H12" s="69">
        <v>0.8</v>
      </c>
      <c r="I12" s="69">
        <v>4.0999999999999996</v>
      </c>
      <c r="J12" s="70">
        <v>2.8</v>
      </c>
      <c r="K12" s="1"/>
    </row>
    <row r="13" spans="1:11" x14ac:dyDescent="0.25">
      <c r="A13" s="79"/>
      <c r="B13" s="40" t="s">
        <v>16</v>
      </c>
      <c r="C13" s="17"/>
      <c r="D13" s="18"/>
      <c r="E13" s="63"/>
      <c r="F13" s="58"/>
      <c r="G13" s="58"/>
      <c r="H13" s="58"/>
      <c r="I13" s="58"/>
      <c r="J13" s="71"/>
      <c r="K13" s="1"/>
    </row>
    <row r="14" spans="1:11" ht="30" x14ac:dyDescent="0.25">
      <c r="A14" s="79"/>
      <c r="B14" s="40" t="s">
        <v>17</v>
      </c>
      <c r="C14" s="49" t="s">
        <v>36</v>
      </c>
      <c r="D14" s="18" t="s">
        <v>51</v>
      </c>
      <c r="E14" s="63">
        <v>90</v>
      </c>
      <c r="F14" s="72">
        <v>54.62</v>
      </c>
      <c r="G14" s="72">
        <v>174</v>
      </c>
      <c r="H14" s="72">
        <v>10.199999999999999</v>
      </c>
      <c r="I14" s="72">
        <v>12.5</v>
      </c>
      <c r="J14" s="73">
        <v>5.0999999999999996</v>
      </c>
      <c r="K14" s="74"/>
    </row>
    <row r="15" spans="1:11" ht="30" x14ac:dyDescent="0.25">
      <c r="A15" s="79"/>
      <c r="B15" s="40" t="s">
        <v>18</v>
      </c>
      <c r="C15" s="60" t="s">
        <v>53</v>
      </c>
      <c r="D15" s="18" t="s">
        <v>52</v>
      </c>
      <c r="E15" s="63">
        <v>150</v>
      </c>
      <c r="F15" s="58">
        <v>25.63</v>
      </c>
      <c r="G15" s="58">
        <v>156</v>
      </c>
      <c r="H15" s="58">
        <v>2.7</v>
      </c>
      <c r="I15" s="58">
        <v>4.3</v>
      </c>
      <c r="J15" s="71">
        <v>26.6</v>
      </c>
      <c r="K15" s="74"/>
    </row>
    <row r="16" spans="1:11" x14ac:dyDescent="0.25">
      <c r="A16" s="79"/>
      <c r="B16" s="40" t="s">
        <v>19</v>
      </c>
      <c r="C16" s="17"/>
      <c r="D16" s="18"/>
      <c r="E16" s="19"/>
      <c r="F16" s="58"/>
      <c r="G16" s="58"/>
      <c r="H16" s="58"/>
      <c r="I16" s="58"/>
      <c r="J16" s="71"/>
      <c r="K16" s="1"/>
    </row>
    <row r="17" spans="1:11" x14ac:dyDescent="0.25">
      <c r="A17" s="79"/>
      <c r="B17" s="40" t="s">
        <v>24</v>
      </c>
      <c r="C17" s="17"/>
      <c r="D17" s="18" t="s">
        <v>31</v>
      </c>
      <c r="E17" s="19">
        <v>20</v>
      </c>
      <c r="F17" s="58">
        <v>1.35</v>
      </c>
      <c r="G17" s="58">
        <v>39</v>
      </c>
      <c r="H17" s="58">
        <v>1</v>
      </c>
      <c r="I17" s="58">
        <v>0.3</v>
      </c>
      <c r="J17" s="71">
        <v>8.1</v>
      </c>
      <c r="K17" s="1"/>
    </row>
    <row r="18" spans="1:11" x14ac:dyDescent="0.25">
      <c r="A18" s="79"/>
      <c r="B18" s="40" t="s">
        <v>21</v>
      </c>
      <c r="C18" s="17"/>
      <c r="D18" s="18" t="s">
        <v>33</v>
      </c>
      <c r="E18" s="19">
        <v>20</v>
      </c>
      <c r="F18" s="58">
        <v>1.1100000000000001</v>
      </c>
      <c r="G18" s="58">
        <v>41</v>
      </c>
      <c r="H18" s="58">
        <v>0.7</v>
      </c>
      <c r="I18" s="58">
        <v>0.1</v>
      </c>
      <c r="J18" s="71">
        <v>9.4</v>
      </c>
      <c r="K18" s="1"/>
    </row>
    <row r="19" spans="1:11" ht="30" x14ac:dyDescent="0.25">
      <c r="A19" s="79"/>
      <c r="B19" s="30"/>
      <c r="C19" s="59" t="s">
        <v>38</v>
      </c>
      <c r="D19" s="32" t="s">
        <v>37</v>
      </c>
      <c r="E19" s="31" t="s">
        <v>30</v>
      </c>
      <c r="F19" s="33">
        <v>8.67</v>
      </c>
      <c r="G19" s="33">
        <v>96</v>
      </c>
      <c r="H19" s="33">
        <v>0.5</v>
      </c>
      <c r="I19" s="33">
        <v>0.2</v>
      </c>
      <c r="J19" s="34">
        <v>23.1</v>
      </c>
      <c r="K19" s="1"/>
    </row>
    <row r="20" spans="1:11" ht="15.75" thickBot="1" x14ac:dyDescent="0.3">
      <c r="A20" s="80"/>
      <c r="B20" s="24" t="s">
        <v>20</v>
      </c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78" t="s">
        <v>28</v>
      </c>
      <c r="B21" s="9" t="s">
        <v>15</v>
      </c>
      <c r="C21" s="13"/>
      <c r="D21" s="11"/>
      <c r="E21" s="12"/>
      <c r="F21" s="13"/>
      <c r="G21" s="13"/>
      <c r="H21" s="13"/>
      <c r="I21" s="13"/>
      <c r="J21" s="13"/>
      <c r="K21" s="1"/>
    </row>
    <row r="22" spans="1:11" x14ac:dyDescent="0.25">
      <c r="A22" s="79"/>
      <c r="B22" s="42" t="s">
        <v>16</v>
      </c>
      <c r="C22" s="20"/>
      <c r="D22" s="18"/>
      <c r="E22" s="58"/>
      <c r="F22" s="72"/>
      <c r="G22" s="72"/>
      <c r="H22" s="72"/>
      <c r="I22" s="72"/>
      <c r="J22" s="73"/>
      <c r="K22" s="1"/>
    </row>
    <row r="23" spans="1:11" x14ac:dyDescent="0.25">
      <c r="A23" s="79"/>
      <c r="B23" s="16" t="s">
        <v>17</v>
      </c>
      <c r="C23" s="57"/>
      <c r="D23" s="18"/>
      <c r="E23" s="63"/>
      <c r="F23" s="72"/>
      <c r="G23" s="72"/>
      <c r="H23" s="72"/>
      <c r="I23" s="72"/>
      <c r="J23" s="73"/>
      <c r="K23" s="1"/>
    </row>
    <row r="24" spans="1:11" x14ac:dyDescent="0.25">
      <c r="A24" s="79"/>
      <c r="B24" s="16" t="s">
        <v>18</v>
      </c>
      <c r="C24" s="20"/>
      <c r="D24" s="18"/>
      <c r="E24" s="63"/>
      <c r="F24" s="58"/>
      <c r="G24" s="58"/>
      <c r="H24" s="58"/>
      <c r="I24" s="58"/>
      <c r="J24" s="58"/>
      <c r="K24" s="1"/>
    </row>
    <row r="25" spans="1:11" x14ac:dyDescent="0.25">
      <c r="A25" s="79"/>
      <c r="B25" s="16" t="s">
        <v>20</v>
      </c>
      <c r="C25" s="20"/>
      <c r="D25" s="18"/>
      <c r="E25" s="63"/>
      <c r="F25" s="58"/>
      <c r="G25" s="58"/>
      <c r="H25" s="58"/>
      <c r="I25" s="58"/>
      <c r="J25" s="58"/>
      <c r="K25" s="1"/>
    </row>
    <row r="26" spans="1:11" x14ac:dyDescent="0.25">
      <c r="A26" s="79"/>
      <c r="B26" s="16" t="s">
        <v>24</v>
      </c>
      <c r="C26" s="20"/>
      <c r="D26" s="18"/>
      <c r="E26" s="19"/>
      <c r="F26" s="20"/>
      <c r="G26" s="20"/>
      <c r="H26" s="20"/>
      <c r="I26" s="20"/>
      <c r="J26" s="21"/>
      <c r="K26" s="1"/>
    </row>
    <row r="27" spans="1:11" x14ac:dyDescent="0.25">
      <c r="A27" s="79"/>
      <c r="B27" s="16" t="s">
        <v>21</v>
      </c>
      <c r="C27" s="20"/>
      <c r="D27" s="18"/>
      <c r="E27" s="19"/>
      <c r="F27" s="20"/>
      <c r="G27" s="20"/>
      <c r="H27" s="20"/>
      <c r="I27" s="20"/>
      <c r="J27" s="21"/>
      <c r="K27" s="4"/>
    </row>
    <row r="28" spans="1:11" ht="15.75" thickBot="1" x14ac:dyDescent="0.3">
      <c r="A28" s="80"/>
      <c r="B28" s="46"/>
      <c r="C28" s="28"/>
      <c r="D28" s="26"/>
      <c r="E28" s="28"/>
      <c r="F28" s="28"/>
      <c r="G28" s="28"/>
      <c r="H28" s="28"/>
      <c r="I28" s="28"/>
      <c r="J28" s="28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81" t="s">
        <v>29</v>
      </c>
      <c r="C30" s="82"/>
      <c r="D30" s="82"/>
      <c r="E30" s="82"/>
      <c r="F30" s="82"/>
      <c r="G30" s="82"/>
      <c r="H30" s="83"/>
      <c r="I30" s="4"/>
      <c r="J30" s="4"/>
      <c r="K30" s="4"/>
    </row>
    <row r="31" spans="1:11" ht="15.75" thickBot="1" x14ac:dyDescent="0.3">
      <c r="A31" s="50" t="s">
        <v>2</v>
      </c>
      <c r="B31" s="43" t="s">
        <v>3</v>
      </c>
      <c r="C31" s="44" t="s">
        <v>25</v>
      </c>
      <c r="D31" s="44" t="s">
        <v>4</v>
      </c>
      <c r="E31" s="44" t="s">
        <v>26</v>
      </c>
      <c r="F31" s="44" t="s">
        <v>5</v>
      </c>
      <c r="G31" s="44" t="s">
        <v>6</v>
      </c>
      <c r="H31" s="44" t="s">
        <v>7</v>
      </c>
      <c r="I31" s="44" t="s">
        <v>8</v>
      </c>
      <c r="J31" s="45" t="s">
        <v>9</v>
      </c>
      <c r="K31" s="4"/>
    </row>
    <row r="32" spans="1:11" x14ac:dyDescent="0.25">
      <c r="A32" s="35" t="s">
        <v>10</v>
      </c>
      <c r="B32" s="51" t="s">
        <v>11</v>
      </c>
      <c r="C32" s="61" t="s">
        <v>41</v>
      </c>
      <c r="D32" s="11" t="s">
        <v>39</v>
      </c>
      <c r="E32" s="10" t="s">
        <v>40</v>
      </c>
      <c r="F32" s="13">
        <v>10.89</v>
      </c>
      <c r="G32" s="13">
        <v>165</v>
      </c>
      <c r="H32" s="13">
        <v>5.5</v>
      </c>
      <c r="I32" s="13">
        <v>6.1</v>
      </c>
      <c r="J32" s="14">
        <v>22</v>
      </c>
      <c r="K32" s="4"/>
    </row>
    <row r="33" spans="1:12" x14ac:dyDescent="0.25">
      <c r="A33" s="36"/>
      <c r="B33" s="52" t="s">
        <v>12</v>
      </c>
      <c r="C33" s="62" t="s">
        <v>42</v>
      </c>
      <c r="D33" s="18" t="s">
        <v>43</v>
      </c>
      <c r="E33" s="17" t="s">
        <v>30</v>
      </c>
      <c r="F33" s="20">
        <v>11.93</v>
      </c>
      <c r="G33" s="20">
        <v>117</v>
      </c>
      <c r="H33" s="20">
        <v>3.2</v>
      </c>
      <c r="I33" s="20">
        <v>3.1</v>
      </c>
      <c r="J33" s="21">
        <v>19</v>
      </c>
      <c r="K33" s="4"/>
    </row>
    <row r="34" spans="1:12" x14ac:dyDescent="0.25">
      <c r="A34" s="36"/>
      <c r="B34" s="52" t="s">
        <v>32</v>
      </c>
      <c r="C34" s="62"/>
      <c r="D34" s="18" t="s">
        <v>48</v>
      </c>
      <c r="E34" s="19">
        <v>30</v>
      </c>
      <c r="F34" s="20">
        <v>30</v>
      </c>
      <c r="G34" s="20">
        <v>359.4</v>
      </c>
      <c r="H34" s="20">
        <v>4.2</v>
      </c>
      <c r="I34" s="20">
        <v>5.5</v>
      </c>
      <c r="J34" s="21">
        <v>157.1</v>
      </c>
    </row>
    <row r="35" spans="1:12" x14ac:dyDescent="0.25">
      <c r="A35" s="36"/>
      <c r="B35" s="52" t="s">
        <v>20</v>
      </c>
      <c r="C35" s="63" t="s">
        <v>34</v>
      </c>
      <c r="D35" s="18" t="s">
        <v>49</v>
      </c>
      <c r="E35" s="19">
        <v>200</v>
      </c>
      <c r="F35" s="38">
        <v>37.200000000000003</v>
      </c>
      <c r="G35" s="38">
        <v>80</v>
      </c>
      <c r="H35" s="38">
        <v>0.6</v>
      </c>
      <c r="I35" s="38">
        <v>0.6</v>
      </c>
      <c r="J35" s="39">
        <v>17.5</v>
      </c>
      <c r="L35" s="41"/>
    </row>
    <row r="36" spans="1:12" x14ac:dyDescent="0.25">
      <c r="A36" s="36"/>
      <c r="B36" s="52"/>
      <c r="C36" s="62"/>
      <c r="D36" s="18" t="s">
        <v>54</v>
      </c>
      <c r="E36" s="17" t="s">
        <v>35</v>
      </c>
      <c r="F36" s="20">
        <v>15</v>
      </c>
      <c r="G36" s="20">
        <v>175.6</v>
      </c>
      <c r="H36" s="20">
        <v>2</v>
      </c>
      <c r="I36" s="20">
        <v>8.8000000000000007</v>
      </c>
      <c r="J36" s="21">
        <v>66</v>
      </c>
    </row>
    <row r="37" spans="1:12" ht="15.75" thickBot="1" x14ac:dyDescent="0.3">
      <c r="A37" s="37"/>
      <c r="B37" s="55"/>
      <c r="C37" s="31"/>
      <c r="D37" s="32"/>
      <c r="E37" s="56"/>
      <c r="F37" s="33"/>
      <c r="G37" s="33"/>
      <c r="H37" s="33"/>
      <c r="I37" s="33"/>
      <c r="J37" s="34"/>
    </row>
    <row r="38" spans="1:12" x14ac:dyDescent="0.25">
      <c r="A38" s="35" t="s">
        <v>13</v>
      </c>
      <c r="B38" s="51"/>
      <c r="C38" s="12"/>
      <c r="D38" s="11"/>
      <c r="E38" s="12"/>
      <c r="F38" s="13"/>
      <c r="G38" s="13"/>
      <c r="H38" s="13"/>
      <c r="I38" s="13"/>
      <c r="J38" s="14"/>
    </row>
    <row r="39" spans="1:12" x14ac:dyDescent="0.25">
      <c r="A39" s="36"/>
      <c r="B39" s="54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53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51" t="s">
        <v>15</v>
      </c>
      <c r="C41" s="13" t="str">
        <f>C12</f>
        <v>22-2013</v>
      </c>
      <c r="D41" s="11" t="str">
        <f>D12</f>
        <v>Салат из свежих помидоров</v>
      </c>
      <c r="E41" s="64">
        <f>E12</f>
        <v>80</v>
      </c>
      <c r="F41" s="48">
        <f t="shared" ref="F41:J41" si="0">F12</f>
        <v>21.58</v>
      </c>
      <c r="G41" s="48">
        <f t="shared" si="0"/>
        <v>51</v>
      </c>
      <c r="H41" s="48">
        <f t="shared" si="0"/>
        <v>0.8</v>
      </c>
      <c r="I41" s="48">
        <f t="shared" si="0"/>
        <v>4.0999999999999996</v>
      </c>
      <c r="J41" s="48">
        <f t="shared" si="0"/>
        <v>2.8</v>
      </c>
    </row>
    <row r="42" spans="1:12" x14ac:dyDescent="0.25">
      <c r="A42" s="36"/>
      <c r="B42" s="52" t="s">
        <v>16</v>
      </c>
      <c r="C42" s="58" t="s">
        <v>45</v>
      </c>
      <c r="D42" s="18" t="s">
        <v>44</v>
      </c>
      <c r="E42" s="19" t="s">
        <v>46</v>
      </c>
      <c r="F42" s="58">
        <v>30.29</v>
      </c>
      <c r="G42" s="20">
        <v>127</v>
      </c>
      <c r="H42" s="20">
        <v>5.6</v>
      </c>
      <c r="I42" s="20">
        <v>6.2</v>
      </c>
      <c r="J42" s="21">
        <v>12.1</v>
      </c>
    </row>
    <row r="43" spans="1:12" x14ac:dyDescent="0.25">
      <c r="A43" s="36"/>
      <c r="B43" s="52" t="s">
        <v>17</v>
      </c>
      <c r="C43" s="20" t="str">
        <f>C14</f>
        <v>424-2004</v>
      </c>
      <c r="D43" s="18" t="str">
        <f t="shared" ref="D43:E43" si="1">D14</f>
        <v>Поджарка из говядины или свинины</v>
      </c>
      <c r="E43" s="19">
        <f t="shared" si="1"/>
        <v>90</v>
      </c>
      <c r="F43" s="20">
        <f t="shared" ref="F43:J43" si="2">F14</f>
        <v>54.62</v>
      </c>
      <c r="G43" s="20">
        <f t="shared" si="2"/>
        <v>174</v>
      </c>
      <c r="H43" s="20">
        <f t="shared" si="2"/>
        <v>10.199999999999999</v>
      </c>
      <c r="I43" s="20">
        <f t="shared" si="2"/>
        <v>12.5</v>
      </c>
      <c r="J43" s="21">
        <f t="shared" si="2"/>
        <v>5.0999999999999996</v>
      </c>
    </row>
    <row r="44" spans="1:12" x14ac:dyDescent="0.25">
      <c r="A44" s="36"/>
      <c r="B44" s="52" t="s">
        <v>18</v>
      </c>
      <c r="C44" s="20" t="str">
        <f>C15</f>
        <v>512-2004</v>
      </c>
      <c r="D44" s="18" t="str">
        <f>D15</f>
        <v>Рис припущенный</v>
      </c>
      <c r="E44" s="19">
        <f>E15</f>
        <v>150</v>
      </c>
      <c r="F44" s="20">
        <f t="shared" ref="F44:J44" si="3">F15</f>
        <v>25.63</v>
      </c>
      <c r="G44" s="20">
        <f t="shared" si="3"/>
        <v>156</v>
      </c>
      <c r="H44" s="20">
        <f t="shared" si="3"/>
        <v>2.7</v>
      </c>
      <c r="I44" s="20">
        <f t="shared" si="3"/>
        <v>4.3</v>
      </c>
      <c r="J44" s="20">
        <f t="shared" si="3"/>
        <v>26.6</v>
      </c>
    </row>
    <row r="45" spans="1:12" x14ac:dyDescent="0.25">
      <c r="A45" s="36"/>
      <c r="B45" s="52" t="s">
        <v>19</v>
      </c>
      <c r="C45" s="20"/>
      <c r="D45" s="18"/>
      <c r="E45" s="19"/>
      <c r="F45" s="20"/>
      <c r="G45" s="20"/>
      <c r="H45" s="20"/>
      <c r="I45" s="20"/>
      <c r="J45" s="21"/>
    </row>
    <row r="46" spans="1:12" x14ac:dyDescent="0.25">
      <c r="A46" s="36"/>
      <c r="B46" s="52" t="s">
        <v>24</v>
      </c>
      <c r="C46" s="20"/>
      <c r="D46" s="18" t="str">
        <f t="shared" ref="D46:E47" si="4">D17</f>
        <v>Хлеб пшеничный витаминизированный</v>
      </c>
      <c r="E46" s="19">
        <f t="shared" si="4"/>
        <v>20</v>
      </c>
      <c r="F46" s="20">
        <f t="shared" ref="F46:J46" si="5">F17</f>
        <v>1.35</v>
      </c>
      <c r="G46" s="20">
        <f t="shared" si="5"/>
        <v>39</v>
      </c>
      <c r="H46" s="20">
        <f t="shared" si="5"/>
        <v>1</v>
      </c>
      <c r="I46" s="20">
        <f t="shared" si="5"/>
        <v>0.3</v>
      </c>
      <c r="J46" s="21">
        <f t="shared" si="5"/>
        <v>8.1</v>
      </c>
    </row>
    <row r="47" spans="1:12" x14ac:dyDescent="0.25">
      <c r="A47" s="36"/>
      <c r="B47" s="52" t="s">
        <v>21</v>
      </c>
      <c r="C47" s="20"/>
      <c r="D47" s="18" t="str">
        <f t="shared" si="4"/>
        <v>Хлеб ржаной</v>
      </c>
      <c r="E47" s="19">
        <f t="shared" si="4"/>
        <v>20</v>
      </c>
      <c r="F47" s="20">
        <f t="shared" ref="F47:J47" si="6">F18</f>
        <v>1.1100000000000001</v>
      </c>
      <c r="G47" s="20">
        <f t="shared" si="6"/>
        <v>41</v>
      </c>
      <c r="H47" s="20">
        <f t="shared" si="6"/>
        <v>0.7</v>
      </c>
      <c r="I47" s="20">
        <f t="shared" si="6"/>
        <v>0.1</v>
      </c>
      <c r="J47" s="21">
        <f t="shared" si="6"/>
        <v>9.4</v>
      </c>
    </row>
    <row r="48" spans="1:12" x14ac:dyDescent="0.25">
      <c r="A48" s="36"/>
      <c r="B48" s="55"/>
      <c r="C48" s="20"/>
      <c r="D48" s="32"/>
      <c r="E48" s="56"/>
      <c r="F48" s="33"/>
      <c r="G48" s="33"/>
      <c r="H48" s="33"/>
      <c r="I48" s="33"/>
      <c r="J48" s="33"/>
    </row>
    <row r="49" spans="1:10" ht="30.75" thickBot="1" x14ac:dyDescent="0.3">
      <c r="A49" s="37"/>
      <c r="B49" s="53"/>
      <c r="C49" s="28" t="str">
        <f>C19</f>
        <v>507-2013</v>
      </c>
      <c r="D49" s="26" t="str">
        <f>D19</f>
        <v>Компотик теплый из свежих плодов или ягод</v>
      </c>
      <c r="E49" s="28" t="str">
        <f>E19</f>
        <v>200</v>
      </c>
      <c r="F49" s="28">
        <f t="shared" ref="F49:J49" si="7">F19</f>
        <v>8.67</v>
      </c>
      <c r="G49" s="28">
        <f t="shared" si="7"/>
        <v>96</v>
      </c>
      <c r="H49" s="28">
        <f t="shared" si="7"/>
        <v>0.5</v>
      </c>
      <c r="I49" s="28">
        <f t="shared" si="7"/>
        <v>0.2</v>
      </c>
      <c r="J49" s="29">
        <f t="shared" si="7"/>
        <v>23.1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2024-09-05T08:45:39Z</dcterms:modified>
</cp:coreProperties>
</file>