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1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F45" i="2" l="1"/>
  <c r="G45" i="2"/>
  <c r="H45" i="2"/>
  <c r="I45" i="2"/>
  <c r="J45" i="2"/>
  <c r="E45" i="2"/>
  <c r="D45" i="2"/>
  <c r="C43" i="2" l="1"/>
  <c r="F43" i="2"/>
  <c r="G43" i="2"/>
  <c r="H43" i="2"/>
  <c r="I43" i="2"/>
  <c r="J43" i="2"/>
  <c r="E43" i="2"/>
  <c r="D43" i="2"/>
  <c r="C44" i="2"/>
  <c r="F44" i="2" l="1"/>
  <c r="G44" i="2"/>
  <c r="H44" i="2"/>
  <c r="I44" i="2"/>
  <c r="J44" i="2"/>
  <c r="E44" i="2"/>
  <c r="D44" i="2"/>
  <c r="C49" i="2" l="1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</calcChain>
</file>

<file path=xl/sharedStrings.xml><?xml version="1.0" encoding="utf-8"?>
<sst xmlns="http://schemas.openxmlformats.org/spreadsheetml/2006/main" count="87" uniqueCount="55">
  <si>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</si>
  <si>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</si>
  <si>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</si>
  <si>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</si>
  <si>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</si>
  <si>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</si>
  <si>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</si>
  <si>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</si>
  <si>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</si>
  <si>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</si>
  <si>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</si>
  <si>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</si>
  <si>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</si>
  <si>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</si>
  <si>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</si>
  <si>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</si>
  <si>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</si>
  <si>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</si>
  <si>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</si>
  <si>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</si>
  <si>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</si>
  <si>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</si>
  <si>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</si>
  <si>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</si>
  <si>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</si>
  <si>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</si>
  <si>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</si>
  <si>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</si>
  <si>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</si>
  <si>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</si>
  <si>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</si>
  <si>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</si>
  <si>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Хлеб  ржаной </t>
  </si>
  <si>
    <t>200/5</t>
  </si>
  <si>
    <t>Пюре картофельное</t>
  </si>
  <si>
    <t>520-2004</t>
  </si>
  <si>
    <t>310-1996</t>
  </si>
  <si>
    <t>Компот из сухофруктов</t>
  </si>
  <si>
    <t>639-2004</t>
  </si>
  <si>
    <t>Печенье</t>
  </si>
  <si>
    <t xml:space="preserve">Бутерброд с  маслом </t>
  </si>
  <si>
    <t>30/15</t>
  </si>
  <si>
    <t>Какао с молоком</t>
  </si>
  <si>
    <t>Каша кукурузная  с маслом</t>
  </si>
  <si>
    <t>Сок фруктовый</t>
  </si>
  <si>
    <t>1-2004</t>
  </si>
  <si>
    <t>265-2013</t>
  </si>
  <si>
    <t>642-1995</t>
  </si>
  <si>
    <t>119-2005</t>
  </si>
  <si>
    <t>Уха "Ростовская"</t>
  </si>
  <si>
    <t>250/30</t>
  </si>
  <si>
    <t>Рыба, запеченая с маслом</t>
  </si>
  <si>
    <t>Йогурт в индивидуальной упаковке</t>
  </si>
  <si>
    <t>95</t>
  </si>
  <si>
    <t>МАОУ "Новозаимская  СОШ" 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</si>
</sst>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3" t="s">
        <v>54</v>
      </c>
      <c r="C1" s="74"/>
      <c r="D1" s="75"/>
      <c r="E1" s="1" t="s">
        <v>22</v>
      </c>
      <c r="F1" s="2"/>
      <c r="G1" s="1"/>
      <c r="H1" s="1"/>
      <c r="I1" s="1" t="s">
        <v>1</v>
      </c>
      <c r="J1" s="3">
        <v>45546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76" t="s">
        <v>27</v>
      </c>
      <c r="B12" s="48" t="s">
        <v>15</v>
      </c>
      <c r="C12" s="61"/>
      <c r="D12" s="11"/>
      <c r="E12" s="65"/>
      <c r="F12" s="66"/>
      <c r="G12" s="66"/>
      <c r="H12" s="66"/>
      <c r="I12" s="66"/>
      <c r="J12" s="67"/>
      <c r="K12" s="1"/>
    </row>
    <row r="13" spans="1:11" x14ac:dyDescent="0.25">
      <c r="A13" s="77"/>
      <c r="B13" s="40" t="s">
        <v>17</v>
      </c>
      <c r="C13" s="17" t="s">
        <v>36</v>
      </c>
      <c r="D13" s="18" t="s">
        <v>51</v>
      </c>
      <c r="E13" s="58">
        <v>105</v>
      </c>
      <c r="F13" s="71">
        <v>94.87</v>
      </c>
      <c r="G13" s="71">
        <v>174</v>
      </c>
      <c r="H13" s="71">
        <v>12.7</v>
      </c>
      <c r="I13" s="71">
        <v>12</v>
      </c>
      <c r="J13" s="72">
        <v>3.7</v>
      </c>
      <c r="K13" s="1"/>
    </row>
    <row r="14" spans="1:11" x14ac:dyDescent="0.25">
      <c r="A14" s="77"/>
      <c r="B14" s="40"/>
      <c r="C14" s="50"/>
      <c r="D14" s="18"/>
      <c r="E14" s="59"/>
      <c r="F14" s="71"/>
      <c r="G14" s="71"/>
      <c r="H14" s="71"/>
      <c r="I14" s="71"/>
      <c r="J14" s="72"/>
      <c r="K14" s="1"/>
    </row>
    <row r="15" spans="1:11" ht="30" x14ac:dyDescent="0.25">
      <c r="A15" s="77"/>
      <c r="B15" s="40" t="s">
        <v>18</v>
      </c>
      <c r="C15" s="41" t="s">
        <v>35</v>
      </c>
      <c r="D15" s="18" t="s">
        <v>34</v>
      </c>
      <c r="E15" s="58">
        <v>150</v>
      </c>
      <c r="F15" s="59">
        <v>12.44</v>
      </c>
      <c r="G15" s="59">
        <v>147</v>
      </c>
      <c r="H15" s="59">
        <v>3.3</v>
      </c>
      <c r="I15" s="59">
        <v>4.4000000000000004</v>
      </c>
      <c r="J15" s="60">
        <v>23.5</v>
      </c>
      <c r="K15" s="1"/>
    </row>
    <row r="16" spans="1:11" x14ac:dyDescent="0.25">
      <c r="A16" s="77"/>
      <c r="B16" s="40" t="s">
        <v>19</v>
      </c>
      <c r="C16" s="17"/>
      <c r="D16" s="18" t="s">
        <v>39</v>
      </c>
      <c r="E16" s="58">
        <v>45</v>
      </c>
      <c r="F16" s="59">
        <v>11.25</v>
      </c>
      <c r="G16" s="59">
        <v>76</v>
      </c>
      <c r="H16" s="59">
        <v>0.9</v>
      </c>
      <c r="I16" s="59">
        <v>1.7</v>
      </c>
      <c r="J16" s="60">
        <v>14.3</v>
      </c>
      <c r="K16" s="1"/>
    </row>
    <row r="17" spans="1:11" x14ac:dyDescent="0.25">
      <c r="A17" s="77"/>
      <c r="B17" s="40" t="s">
        <v>24</v>
      </c>
      <c r="C17" s="17"/>
      <c r="D17" s="18" t="s">
        <v>31</v>
      </c>
      <c r="E17" s="58">
        <v>20</v>
      </c>
      <c r="F17" s="59">
        <v>1.35</v>
      </c>
      <c r="G17" s="59">
        <v>39</v>
      </c>
      <c r="H17" s="59">
        <v>1</v>
      </c>
      <c r="I17" s="59">
        <v>0.3</v>
      </c>
      <c r="J17" s="60">
        <v>8.1</v>
      </c>
      <c r="K17" s="1"/>
    </row>
    <row r="18" spans="1:11" x14ac:dyDescent="0.25">
      <c r="A18" s="77"/>
      <c r="B18" s="40" t="s">
        <v>21</v>
      </c>
      <c r="C18" s="17"/>
      <c r="D18" s="18" t="s">
        <v>32</v>
      </c>
      <c r="E18" s="58">
        <v>20</v>
      </c>
      <c r="F18" s="59">
        <v>1.1100000000000001</v>
      </c>
      <c r="G18" s="59">
        <v>41</v>
      </c>
      <c r="H18" s="59">
        <v>0.7</v>
      </c>
      <c r="I18" s="59">
        <v>0.1</v>
      </c>
      <c r="J18" s="60">
        <v>9.4</v>
      </c>
      <c r="K18" s="1"/>
    </row>
    <row r="19" spans="1:11" x14ac:dyDescent="0.25">
      <c r="A19" s="77"/>
      <c r="B19" s="30"/>
      <c r="C19" s="68" t="s">
        <v>38</v>
      </c>
      <c r="D19" s="32" t="s">
        <v>37</v>
      </c>
      <c r="E19" s="31" t="s">
        <v>30</v>
      </c>
      <c r="F19" s="33">
        <v>4.13</v>
      </c>
      <c r="G19" s="33">
        <v>98</v>
      </c>
      <c r="H19" s="33">
        <v>0.7</v>
      </c>
      <c r="I19" s="33">
        <v>0</v>
      </c>
      <c r="J19" s="34">
        <v>23.9</v>
      </c>
      <c r="K19" s="1"/>
    </row>
    <row r="20" spans="1:11" ht="15.75" thickBot="1" x14ac:dyDescent="0.3">
      <c r="A20" s="78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6" t="s">
        <v>28</v>
      </c>
      <c r="B21" s="9" t="s">
        <v>15</v>
      </c>
      <c r="C21" s="13"/>
      <c r="D21" s="11"/>
      <c r="E21" s="65"/>
      <c r="F21" s="66"/>
      <c r="G21" s="66"/>
      <c r="H21" s="66"/>
      <c r="I21" s="66"/>
      <c r="J21" s="66"/>
      <c r="K21" s="1"/>
    </row>
    <row r="22" spans="1:11" x14ac:dyDescent="0.25">
      <c r="A22" s="77"/>
      <c r="B22" s="43" t="s">
        <v>16</v>
      </c>
      <c r="C22" s="20"/>
      <c r="D22" s="18"/>
      <c r="E22" s="58"/>
      <c r="F22" s="71"/>
      <c r="G22" s="71"/>
      <c r="H22" s="71"/>
      <c r="I22" s="71"/>
      <c r="J22" s="72"/>
      <c r="K22" s="1"/>
    </row>
    <row r="23" spans="1:11" x14ac:dyDescent="0.25">
      <c r="A23" s="77"/>
      <c r="B23" s="16" t="s">
        <v>17</v>
      </c>
      <c r="C23" s="62"/>
      <c r="D23" s="18"/>
      <c r="E23" s="63"/>
      <c r="F23" s="71"/>
      <c r="G23" s="71"/>
      <c r="H23" s="71"/>
      <c r="I23" s="71"/>
      <c r="J23" s="72"/>
      <c r="K23" s="1"/>
    </row>
    <row r="24" spans="1:11" x14ac:dyDescent="0.25">
      <c r="A24" s="77"/>
      <c r="B24" s="16" t="s">
        <v>18</v>
      </c>
      <c r="C24" s="59"/>
      <c r="D24" s="18"/>
      <c r="E24" s="58"/>
      <c r="F24" s="59"/>
      <c r="G24" s="59"/>
      <c r="H24" s="59"/>
      <c r="I24" s="59"/>
      <c r="J24" s="59"/>
      <c r="K24" s="1"/>
    </row>
    <row r="25" spans="1:11" x14ac:dyDescent="0.25">
      <c r="A25" s="77"/>
      <c r="B25" s="16" t="s">
        <v>19</v>
      </c>
      <c r="C25" s="20"/>
      <c r="D25" s="18"/>
      <c r="E25" s="19"/>
      <c r="F25" s="20"/>
      <c r="G25" s="19"/>
      <c r="H25" s="19"/>
      <c r="I25" s="19"/>
      <c r="J25" s="19"/>
      <c r="K25" s="1"/>
    </row>
    <row r="26" spans="1:11" x14ac:dyDescent="0.25">
      <c r="A26" s="77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7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78"/>
      <c r="B28" s="47"/>
      <c r="C28" s="28"/>
      <c r="D28" s="26"/>
      <c r="E28" s="28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9" t="s">
        <v>29</v>
      </c>
      <c r="C30" s="80"/>
      <c r="D30" s="80"/>
      <c r="E30" s="80"/>
      <c r="F30" s="80"/>
      <c r="G30" s="80"/>
      <c r="H30" s="81"/>
      <c r="I30" s="4"/>
      <c r="J30" s="4"/>
      <c r="K30" s="4"/>
    </row>
    <row r="31" spans="1:11" ht="15.75" thickBot="1" x14ac:dyDescent="0.3">
      <c r="A31" s="51" t="s">
        <v>2</v>
      </c>
      <c r="B31" s="44" t="s">
        <v>3</v>
      </c>
      <c r="C31" s="45" t="s">
        <v>25</v>
      </c>
      <c r="D31" s="45" t="s">
        <v>4</v>
      </c>
      <c r="E31" s="45" t="s">
        <v>26</v>
      </c>
      <c r="F31" s="45" t="s">
        <v>5</v>
      </c>
      <c r="G31" s="45" t="s">
        <v>6</v>
      </c>
      <c r="H31" s="45" t="s">
        <v>7</v>
      </c>
      <c r="I31" s="45" t="s">
        <v>8</v>
      </c>
      <c r="J31" s="46" t="s">
        <v>9</v>
      </c>
      <c r="K31" s="4"/>
    </row>
    <row r="32" spans="1:11" x14ac:dyDescent="0.25">
      <c r="A32" s="35" t="s">
        <v>10</v>
      </c>
      <c r="B32" s="52" t="s">
        <v>11</v>
      </c>
      <c r="C32" s="61" t="s">
        <v>46</v>
      </c>
      <c r="D32" s="11" t="s">
        <v>43</v>
      </c>
      <c r="E32" s="10" t="s">
        <v>33</v>
      </c>
      <c r="F32" s="13">
        <v>14.73</v>
      </c>
      <c r="G32" s="13">
        <v>236</v>
      </c>
      <c r="H32" s="13">
        <v>6.2</v>
      </c>
      <c r="I32" s="13">
        <v>7.5</v>
      </c>
      <c r="J32" s="14">
        <v>36</v>
      </c>
      <c r="K32" s="4"/>
    </row>
    <row r="33" spans="1:12" x14ac:dyDescent="0.25">
      <c r="A33" s="36"/>
      <c r="B33" s="53" t="s">
        <v>12</v>
      </c>
      <c r="C33" s="63" t="s">
        <v>47</v>
      </c>
      <c r="D33" s="18" t="s">
        <v>42</v>
      </c>
      <c r="E33" s="17" t="s">
        <v>30</v>
      </c>
      <c r="F33" s="20">
        <v>15</v>
      </c>
      <c r="G33" s="20">
        <v>117</v>
      </c>
      <c r="H33" s="20">
        <v>3.4</v>
      </c>
      <c r="I33" s="20">
        <v>4.2</v>
      </c>
      <c r="J33" s="21">
        <v>16.399999999999999</v>
      </c>
      <c r="K33" s="4"/>
    </row>
    <row r="34" spans="1:12" x14ac:dyDescent="0.25">
      <c r="A34" s="36"/>
      <c r="B34" s="53" t="s">
        <v>23</v>
      </c>
      <c r="C34" s="63" t="s">
        <v>45</v>
      </c>
      <c r="D34" s="18" t="s">
        <v>40</v>
      </c>
      <c r="E34" s="17" t="s">
        <v>41</v>
      </c>
      <c r="F34" s="20">
        <v>15.88</v>
      </c>
      <c r="G34" s="20">
        <v>157</v>
      </c>
      <c r="H34" s="20">
        <v>2.5</v>
      </c>
      <c r="I34" s="20">
        <v>9.9</v>
      </c>
      <c r="J34" s="21">
        <v>14.5</v>
      </c>
    </row>
    <row r="35" spans="1:12" x14ac:dyDescent="0.25">
      <c r="A35" s="36"/>
      <c r="B35" s="53" t="s">
        <v>20</v>
      </c>
      <c r="C35" s="19"/>
      <c r="D35" s="18"/>
      <c r="E35" s="19"/>
      <c r="F35" s="38"/>
      <c r="G35" s="38"/>
      <c r="H35" s="38"/>
      <c r="I35" s="38"/>
      <c r="J35" s="39"/>
      <c r="L35" s="42"/>
    </row>
    <row r="36" spans="1:12" ht="15.75" thickBot="1" x14ac:dyDescent="0.3">
      <c r="A36" s="36"/>
      <c r="B36" s="53"/>
      <c r="C36" s="17"/>
      <c r="D36" s="18" t="s">
        <v>52</v>
      </c>
      <c r="E36" s="17" t="s">
        <v>53</v>
      </c>
      <c r="F36" s="20">
        <v>30</v>
      </c>
      <c r="G36" s="59">
        <v>39</v>
      </c>
      <c r="H36" s="59">
        <v>1.8</v>
      </c>
      <c r="I36" s="59">
        <v>1.5</v>
      </c>
      <c r="J36" s="60">
        <v>4.5</v>
      </c>
    </row>
    <row r="37" spans="1:12" ht="15.75" thickBot="1" x14ac:dyDescent="0.3">
      <c r="A37" s="37"/>
      <c r="B37" s="57" t="s">
        <v>19</v>
      </c>
      <c r="C37" s="31"/>
      <c r="D37" s="11" t="s">
        <v>44</v>
      </c>
      <c r="E37" s="65">
        <v>200</v>
      </c>
      <c r="F37" s="66">
        <v>23</v>
      </c>
      <c r="G37" s="66">
        <v>138</v>
      </c>
      <c r="H37" s="66">
        <v>0.5</v>
      </c>
      <c r="I37" s="66">
        <v>0</v>
      </c>
      <c r="J37" s="67">
        <v>34</v>
      </c>
      <c r="L37" s="70"/>
    </row>
    <row r="38" spans="1:12" x14ac:dyDescent="0.25">
      <c r="A38" s="35" t="s">
        <v>13</v>
      </c>
      <c r="B38" s="52"/>
      <c r="C38" s="12"/>
      <c r="D38" s="11"/>
      <c r="E38" s="65"/>
      <c r="F38" s="66"/>
      <c r="G38" s="66"/>
      <c r="H38" s="66"/>
      <c r="I38" s="66"/>
      <c r="J38" s="67"/>
    </row>
    <row r="39" spans="1:12" x14ac:dyDescent="0.25">
      <c r="A39" s="36"/>
      <c r="B39" s="55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4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2" t="s">
        <v>15</v>
      </c>
      <c r="C41" s="13"/>
      <c r="D41" s="11"/>
      <c r="E41" s="64"/>
      <c r="F41" s="49"/>
      <c r="G41" s="49"/>
      <c r="H41" s="49"/>
      <c r="I41" s="49"/>
      <c r="J41" s="56"/>
    </row>
    <row r="42" spans="1:12" x14ac:dyDescent="0.25">
      <c r="A42" s="36"/>
      <c r="B42" s="53" t="s">
        <v>16</v>
      </c>
      <c r="C42" s="59" t="s">
        <v>48</v>
      </c>
      <c r="D42" s="18" t="s">
        <v>49</v>
      </c>
      <c r="E42" s="17" t="s">
        <v>50</v>
      </c>
      <c r="F42" s="20">
        <v>35.19</v>
      </c>
      <c r="G42" s="20">
        <v>170</v>
      </c>
      <c r="H42" s="20">
        <v>8.5</v>
      </c>
      <c r="I42" s="20">
        <v>6.7</v>
      </c>
      <c r="J42" s="21">
        <v>18.899999999999999</v>
      </c>
    </row>
    <row r="43" spans="1:12" x14ac:dyDescent="0.25">
      <c r="A43" s="36"/>
      <c r="B43" s="53" t="s">
        <v>17</v>
      </c>
      <c r="C43" s="20" t="str">
        <f>C13</f>
        <v>310-1996</v>
      </c>
      <c r="D43" s="18" t="str">
        <f>D13</f>
        <v>Рыба, запеченая с маслом</v>
      </c>
      <c r="E43" s="19">
        <f>E13</f>
        <v>105</v>
      </c>
      <c r="F43" s="20">
        <f t="shared" ref="F43:J43" si="0">F13</f>
        <v>94.87</v>
      </c>
      <c r="G43" s="20">
        <f t="shared" si="0"/>
        <v>174</v>
      </c>
      <c r="H43" s="20">
        <f t="shared" si="0"/>
        <v>12.7</v>
      </c>
      <c r="I43" s="20">
        <f t="shared" si="0"/>
        <v>12</v>
      </c>
      <c r="J43" s="20">
        <f t="shared" si="0"/>
        <v>3.7</v>
      </c>
    </row>
    <row r="44" spans="1:12" x14ac:dyDescent="0.25">
      <c r="A44" s="36"/>
      <c r="B44" s="53" t="s">
        <v>18</v>
      </c>
      <c r="C44" s="20" t="str">
        <f>C15</f>
        <v>520-2004</v>
      </c>
      <c r="D44" s="18" t="str">
        <f>D15</f>
        <v>Пюре картофельное</v>
      </c>
      <c r="E44" s="19">
        <f>E15</f>
        <v>150</v>
      </c>
      <c r="F44" s="20">
        <f t="shared" ref="F44:J44" si="1">F15</f>
        <v>12.44</v>
      </c>
      <c r="G44" s="20">
        <f t="shared" si="1"/>
        <v>147</v>
      </c>
      <c r="H44" s="20">
        <f t="shared" si="1"/>
        <v>3.3</v>
      </c>
      <c r="I44" s="20">
        <f t="shared" si="1"/>
        <v>4.4000000000000004</v>
      </c>
      <c r="J44" s="20">
        <f t="shared" si="1"/>
        <v>23.5</v>
      </c>
    </row>
    <row r="45" spans="1:12" x14ac:dyDescent="0.25">
      <c r="A45" s="36"/>
      <c r="B45" s="53" t="s">
        <v>19</v>
      </c>
      <c r="C45" s="20"/>
      <c r="D45" s="18" t="str">
        <f>D16</f>
        <v>Печенье</v>
      </c>
      <c r="E45" s="69">
        <f>E16</f>
        <v>45</v>
      </c>
      <c r="F45" s="20">
        <f t="shared" ref="F45:J45" si="2">F16</f>
        <v>11.25</v>
      </c>
      <c r="G45" s="69">
        <f t="shared" si="2"/>
        <v>76</v>
      </c>
      <c r="H45" s="69">
        <f t="shared" si="2"/>
        <v>0.9</v>
      </c>
      <c r="I45" s="69">
        <f t="shared" si="2"/>
        <v>1.7</v>
      </c>
      <c r="J45" s="69">
        <f t="shared" si="2"/>
        <v>14.3</v>
      </c>
    </row>
    <row r="46" spans="1:12" x14ac:dyDescent="0.25">
      <c r="A46" s="36"/>
      <c r="B46" s="53" t="s">
        <v>24</v>
      </c>
      <c r="C46" s="20"/>
      <c r="D46" s="18" t="str">
        <f t="shared" ref="D46:E47" si="3">D17</f>
        <v>Хлеб пшеничный витаминизированный</v>
      </c>
      <c r="E46" s="19">
        <f t="shared" si="3"/>
        <v>20</v>
      </c>
      <c r="F46" s="20">
        <f t="shared" ref="F46:J46" si="4">F17</f>
        <v>1.35</v>
      </c>
      <c r="G46" s="20">
        <f t="shared" si="4"/>
        <v>39</v>
      </c>
      <c r="H46" s="20">
        <f t="shared" si="4"/>
        <v>1</v>
      </c>
      <c r="I46" s="20">
        <f t="shared" si="4"/>
        <v>0.3</v>
      </c>
      <c r="J46" s="21">
        <f t="shared" si="4"/>
        <v>8.1</v>
      </c>
    </row>
    <row r="47" spans="1:12" ht="15.75" thickBot="1" x14ac:dyDescent="0.3">
      <c r="A47" s="36"/>
      <c r="B47" s="53" t="s">
        <v>21</v>
      </c>
      <c r="C47" s="20"/>
      <c r="D47" s="18" t="str">
        <f t="shared" si="3"/>
        <v xml:space="preserve">Хлеб  ржаной </v>
      </c>
      <c r="E47" s="19">
        <f t="shared" si="3"/>
        <v>20</v>
      </c>
      <c r="F47" s="20">
        <f t="shared" ref="F47:J47" si="5">F18</f>
        <v>1.1100000000000001</v>
      </c>
      <c r="G47" s="20">
        <f t="shared" si="5"/>
        <v>41</v>
      </c>
      <c r="H47" s="20">
        <f t="shared" si="5"/>
        <v>0.7</v>
      </c>
      <c r="I47" s="20">
        <f t="shared" si="5"/>
        <v>0.1</v>
      </c>
      <c r="J47" s="21">
        <f t="shared" si="5"/>
        <v>9.4</v>
      </c>
    </row>
    <row r="48" spans="1:12" x14ac:dyDescent="0.25">
      <c r="A48" s="36"/>
      <c r="B48" s="57"/>
      <c r="C48" s="20"/>
      <c r="D48" s="11"/>
      <c r="E48" s="12"/>
      <c r="F48" s="13"/>
      <c r="G48" s="13"/>
      <c r="H48" s="13"/>
      <c r="I48" s="13"/>
      <c r="J48" s="14"/>
    </row>
    <row r="49" spans="1:10" ht="15.75" thickBot="1" x14ac:dyDescent="0.3">
      <c r="A49" s="37"/>
      <c r="B49" s="54"/>
      <c r="C49" s="28" t="str">
        <f>C19</f>
        <v>639-2004</v>
      </c>
      <c r="D49" s="26" t="str">
        <f>D19</f>
        <v>Компот из сухофруктов</v>
      </c>
      <c r="E49" s="28" t="str">
        <f>E19</f>
        <v>200</v>
      </c>
      <c r="F49" s="28">
        <f t="shared" ref="F49:J49" si="6">F19</f>
        <v>4.13</v>
      </c>
      <c r="G49" s="28">
        <f t="shared" si="6"/>
        <v>98</v>
      </c>
      <c r="H49" s="28">
        <f t="shared" si="6"/>
        <v>0.7</v>
      </c>
      <c r="I49" s="28">
        <f t="shared" si="6"/>
        <v>0</v>
      </c>
      <c r="J49" s="29">
        <f t="shared" si="6"/>
        <v>23.9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2024-09-05T08:45:24Z</dcterms:modified>
</cp:coreProperties>
</file>