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женина\Desktop\ежедневное питание\"/>
    </mc:Choice>
  </mc:AlternateContent>
  <bookViews>
    <workbookView xWindow="0" yWindow="0" windowWidth="20250" windowHeight="8145"/>
  </bookViews>
  <sheets>
    <sheet name="с 1 по 4" sheetId="1" r:id="rId1"/>
    <sheet name="с 5 по 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J46" i="2"/>
  <c r="I46" i="2"/>
  <c r="H46" i="2"/>
  <c r="G46" i="2"/>
  <c r="F46" i="2"/>
  <c r="E46" i="2"/>
  <c r="D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1" i="2"/>
  <c r="I41" i="2"/>
  <c r="H41" i="2"/>
  <c r="G41" i="2"/>
  <c r="F41" i="2"/>
  <c r="E41" i="2"/>
  <c r="D41" i="2"/>
  <c r="C41" i="2"/>
  <c r="D27" i="2"/>
  <c r="D26" i="2"/>
  <c r="C41" i="1"/>
  <c r="C44" i="1" l="1"/>
  <c r="C45" i="1"/>
  <c r="C43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G43" i="1"/>
  <c r="H43" i="1"/>
  <c r="I43" i="1"/>
  <c r="J43" i="1"/>
  <c r="F43" i="1"/>
  <c r="E43" i="1"/>
  <c r="D43" i="1"/>
  <c r="J41" i="1"/>
  <c r="G41" i="1"/>
  <c r="H41" i="1"/>
  <c r="I41" i="1"/>
  <c r="F41" i="1"/>
  <c r="E41" i="1"/>
  <c r="D41" i="1"/>
  <c r="D27" i="1"/>
  <c r="D26" i="1"/>
</calcChain>
</file>

<file path=xl/sharedStrings.xml><?xml version="1.0" encoding="utf-8"?>
<sst xmlns="http://schemas.openxmlformats.org/spreadsheetml/2006/main" count="159" uniqueCount="47">
  <si>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</si>
  <si>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</si>
  <si>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</si>
  <si>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</si>
  <si>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</si>
  <si>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</si>
  <si>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</si>
  <si>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</si>
  <si>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</si>
  <si>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</si>
  <si>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</si>
  <si>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</si>
  <si>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</si>
  <si>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</si>
  <si>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</si>
  <si>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</si>
  <si>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</si>
  <si>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</si>
  <si>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</si>
  <si>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</si>
  <si>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</si>
  <si>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</si>
  <si>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</si>
  <si>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</si>
  <si>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</si>
  <si>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</si>
  <si>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</si>
  <si>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</si>
  <si>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</si>
  <si>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</si>
  <si>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</si>
  <si>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50-2005</t>
  </si>
  <si>
    <t>Биточки рубленные из мяса птицы</t>
  </si>
  <si>
    <t>204-2005</t>
  </si>
  <si>
    <t>Макароны отварные с сыром</t>
  </si>
  <si>
    <t>93-2001</t>
  </si>
  <si>
    <t>Каша "Дружба" с маслом</t>
  </si>
  <si>
    <t>379-2005</t>
  </si>
  <si>
    <t>Напиток из цикория</t>
  </si>
  <si>
    <t>181-1996</t>
  </si>
  <si>
    <t>Уха рыбацкая</t>
  </si>
  <si>
    <t>499-2004</t>
  </si>
  <si>
    <t>685-2004</t>
  </si>
  <si>
    <t>Чай с сахаром</t>
  </si>
  <si>
    <t>Бутерброд с маслом и повидлом</t>
  </si>
  <si>
    <t>МАОУ "Новозамская СОШ"</t>
  </si>
  <si>
    <t>Йогурт питьевой в инд.упак.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</si>
</sst>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45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44707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 x14ac:dyDescent="0.25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16</v>
      </c>
      <c r="C14" s="47" t="s">
        <v>41</v>
      </c>
      <c r="D14" s="18" t="s">
        <v>32</v>
      </c>
      <c r="E14" s="19">
        <v>100</v>
      </c>
      <c r="F14" s="20">
        <v>52.82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 x14ac:dyDescent="0.25">
      <c r="A15" s="53"/>
      <c r="B15" s="46" t="s">
        <v>17</v>
      </c>
      <c r="C15" s="17" t="s">
        <v>33</v>
      </c>
      <c r="D15" s="18" t="s">
        <v>34</v>
      </c>
      <c r="E15" s="19">
        <v>195</v>
      </c>
      <c r="F15" s="20">
        <v>27.36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 x14ac:dyDescent="0.25">
      <c r="A16" s="53"/>
      <c r="B16" s="46" t="s">
        <v>29</v>
      </c>
      <c r="C16" s="17" t="s">
        <v>42</v>
      </c>
      <c r="D16" s="18" t="s">
        <v>43</v>
      </c>
      <c r="E16" s="19">
        <v>200</v>
      </c>
      <c r="F16" s="20">
        <v>1.64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 x14ac:dyDescent="0.25">
      <c r="A17" s="53"/>
      <c r="B17" s="46" t="s">
        <v>21</v>
      </c>
      <c r="C17" s="17"/>
      <c r="D17" s="18" t="s">
        <v>27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3"/>
      <c r="B18" s="46" t="s">
        <v>19</v>
      </c>
      <c r="C18" s="17"/>
      <c r="D18" s="18" t="s">
        <v>30</v>
      </c>
      <c r="E18" s="19">
        <v>10</v>
      </c>
      <c r="F18" s="20">
        <v>0.55000000000000004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25</v>
      </c>
      <c r="B21" s="39" t="s">
        <v>14</v>
      </c>
      <c r="C21" s="42" t="s">
        <v>31</v>
      </c>
      <c r="D21" s="41" t="s">
        <v>44</v>
      </c>
      <c r="E21" s="42">
        <v>45</v>
      </c>
      <c r="F21" s="43">
        <v>14.26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 x14ac:dyDescent="0.25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x14ac:dyDescent="0.25">
      <c r="A23" s="53"/>
      <c r="B23" s="16" t="s">
        <v>16</v>
      </c>
      <c r="C23" s="48" t="s">
        <v>35</v>
      </c>
      <c r="D23" s="18" t="s">
        <v>36</v>
      </c>
      <c r="E23" s="19">
        <v>205</v>
      </c>
      <c r="F23" s="20">
        <v>13.47</v>
      </c>
      <c r="G23" s="20">
        <v>221</v>
      </c>
      <c r="H23" s="20">
        <v>9.5</v>
      </c>
      <c r="I23" s="20">
        <v>8.5</v>
      </c>
      <c r="J23" s="20">
        <v>33.1</v>
      </c>
      <c r="K23" s="1"/>
    </row>
    <row r="24" spans="1:11" x14ac:dyDescent="0.25">
      <c r="A24" s="53"/>
      <c r="B24" s="16"/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3"/>
      <c r="B25" s="16" t="s">
        <v>29</v>
      </c>
      <c r="C25" s="19" t="s">
        <v>37</v>
      </c>
      <c r="D25" s="18" t="s">
        <v>38</v>
      </c>
      <c r="E25" s="19">
        <v>200</v>
      </c>
      <c r="F25" s="20">
        <v>10.88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 x14ac:dyDescent="0.25">
      <c r="A26" s="53"/>
      <c r="B26" s="16" t="s">
        <v>21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 x14ac:dyDescent="0.25">
      <c r="A27" s="53"/>
      <c r="B27" s="16" t="s">
        <v>19</v>
      </c>
      <c r="C27" s="19"/>
      <c r="D27" s="18" t="str">
        <f t="shared" si="0"/>
        <v>Хлеб ржаной</v>
      </c>
      <c r="E27" s="19">
        <v>10</v>
      </c>
      <c r="F27" s="20">
        <v>0.55000000000000004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.75" thickBot="1" x14ac:dyDescent="0.3">
      <c r="A28" s="54"/>
      <c r="B28" s="16"/>
      <c r="C28" s="17"/>
      <c r="D28" s="18" t="s">
        <v>46</v>
      </c>
      <c r="E28" s="19">
        <v>125</v>
      </c>
      <c r="F28" s="20">
        <v>24.7</v>
      </c>
      <c r="G28" s="20">
        <v>85</v>
      </c>
      <c r="H28" s="20">
        <v>6.2</v>
      </c>
      <c r="I28" s="20">
        <v>3.1</v>
      </c>
      <c r="J28" s="21">
        <v>9.1999999999999993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35</v>
      </c>
      <c r="D32" s="18" t="s">
        <v>36</v>
      </c>
      <c r="E32" s="19">
        <v>205</v>
      </c>
      <c r="F32" s="13">
        <v>13.47</v>
      </c>
      <c r="G32" s="13">
        <v>221</v>
      </c>
      <c r="H32" s="13">
        <v>9.5</v>
      </c>
      <c r="I32" s="13">
        <v>8.5</v>
      </c>
      <c r="J32" s="14">
        <v>33.1</v>
      </c>
      <c r="K32" s="4"/>
    </row>
    <row r="33" spans="1:11" x14ac:dyDescent="0.25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10.88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 x14ac:dyDescent="0.25">
      <c r="A35" s="37"/>
      <c r="B35" s="16"/>
      <c r="C35" s="19" t="s">
        <v>28</v>
      </c>
      <c r="D35" s="18" t="s">
        <v>44</v>
      </c>
      <c r="E35" s="19">
        <v>45</v>
      </c>
      <c r="F35" s="20">
        <v>14.26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.75" thickBot="1" x14ac:dyDescent="0.3">
      <c r="A36" s="38"/>
      <c r="B36" s="22"/>
      <c r="C36" s="19"/>
      <c r="D36" s="18" t="s">
        <v>46</v>
      </c>
      <c r="E36" s="19">
        <v>125</v>
      </c>
      <c r="F36" s="20">
        <v>24.7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x14ac:dyDescent="0.25">
      <c r="A42" s="37"/>
      <c r="B42" s="16" t="s">
        <v>15</v>
      </c>
      <c r="C42" s="19" t="s">
        <v>39</v>
      </c>
      <c r="D42" s="18" t="s">
        <v>40</v>
      </c>
      <c r="E42" s="19">
        <v>230</v>
      </c>
      <c r="F42" s="20">
        <v>25.41</v>
      </c>
      <c r="G42" s="20">
        <v>155</v>
      </c>
      <c r="H42" s="20">
        <v>5.3</v>
      </c>
      <c r="I42" s="20">
        <v>5.8</v>
      </c>
      <c r="J42" s="21">
        <v>18.399999999999999</v>
      </c>
    </row>
    <row r="43" spans="1:11" ht="30" x14ac:dyDescent="0.25">
      <c r="A43" s="37"/>
      <c r="B43" s="16" t="s">
        <v>16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52.82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30" x14ac:dyDescent="0.25">
      <c r="A44" s="37"/>
      <c r="B44" s="16" t="s">
        <v>17</v>
      </c>
      <c r="C44" s="48" t="str">
        <f t="shared" ref="C44:C45" si="3">C15</f>
        <v>204-2005</v>
      </c>
      <c r="D44" s="18" t="str">
        <f t="shared" ref="D44:J44" si="4">D15</f>
        <v>Макароны отварные с сыром</v>
      </c>
      <c r="E44" s="19">
        <f t="shared" si="4"/>
        <v>195</v>
      </c>
      <c r="F44" s="20">
        <f t="shared" si="4"/>
        <v>27.36</v>
      </c>
      <c r="G44" s="20">
        <f t="shared" si="4"/>
        <v>226</v>
      </c>
      <c r="H44" s="20">
        <f t="shared" si="4"/>
        <v>13.2</v>
      </c>
      <c r="I44" s="20">
        <f t="shared" si="4"/>
        <v>9.1</v>
      </c>
      <c r="J44" s="20">
        <f t="shared" si="4"/>
        <v>35.6</v>
      </c>
    </row>
    <row r="45" spans="1:11" ht="30" x14ac:dyDescent="0.25">
      <c r="A45" s="37"/>
      <c r="B45" s="16" t="s">
        <v>18</v>
      </c>
      <c r="C45" s="48" t="str">
        <f t="shared" si="3"/>
        <v>685-2004</v>
      </c>
      <c r="D45" s="18" t="str">
        <f t="shared" ref="D45:J45" si="5">D16</f>
        <v>Чай с сахаром</v>
      </c>
      <c r="E45" s="19">
        <f t="shared" si="5"/>
        <v>200</v>
      </c>
      <c r="F45" s="20">
        <f t="shared" si="5"/>
        <v>1.64</v>
      </c>
      <c r="G45" s="20">
        <f t="shared" si="5"/>
        <v>48</v>
      </c>
      <c r="H45" s="20">
        <f t="shared" si="5"/>
        <v>0.1</v>
      </c>
      <c r="I45" s="20">
        <f t="shared" si="5"/>
        <v>0</v>
      </c>
      <c r="J45" s="20">
        <f t="shared" si="5"/>
        <v>11.8</v>
      </c>
    </row>
    <row r="46" spans="1:11" x14ac:dyDescent="0.25">
      <c r="A46" s="37"/>
      <c r="B46" s="16" t="s">
        <v>21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3.02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 x14ac:dyDescent="0.25">
      <c r="A47" s="37"/>
      <c r="B47" s="16" t="s">
        <v>19</v>
      </c>
      <c r="C47" s="19"/>
      <c r="D47" s="18" t="str">
        <f t="shared" ref="D47" si="7">D18</f>
        <v>Хлеб ржаной</v>
      </c>
      <c r="E47" s="19">
        <v>20</v>
      </c>
      <c r="F47" s="20">
        <v>1.1000000000000001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opLeftCell="A13" workbookViewId="0">
      <selection activeCell="H38" sqref="H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49" t="s">
        <v>45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44707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 x14ac:dyDescent="0.25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3"/>
      <c r="B14" s="46" t="s">
        <v>16</v>
      </c>
      <c r="C14" s="47" t="s">
        <v>41</v>
      </c>
      <c r="D14" s="18" t="s">
        <v>32</v>
      </c>
      <c r="E14" s="19">
        <v>100</v>
      </c>
      <c r="F14" s="20">
        <v>52.82</v>
      </c>
      <c r="G14" s="20">
        <v>182</v>
      </c>
      <c r="H14" s="20">
        <v>5.64</v>
      </c>
      <c r="I14" s="20">
        <v>12.2</v>
      </c>
      <c r="J14" s="21">
        <v>14.1</v>
      </c>
      <c r="K14" s="1"/>
    </row>
    <row r="15" spans="1:11" x14ac:dyDescent="0.25">
      <c r="A15" s="53"/>
      <c r="B15" s="46" t="s">
        <v>17</v>
      </c>
      <c r="C15" s="17" t="s">
        <v>33</v>
      </c>
      <c r="D15" s="18" t="s">
        <v>34</v>
      </c>
      <c r="E15" s="19">
        <v>195</v>
      </c>
      <c r="F15" s="20">
        <v>27.36</v>
      </c>
      <c r="G15" s="20">
        <v>226</v>
      </c>
      <c r="H15" s="20">
        <v>13.2</v>
      </c>
      <c r="I15" s="20">
        <v>9.1</v>
      </c>
      <c r="J15" s="21">
        <v>35.6</v>
      </c>
      <c r="K15" s="1"/>
    </row>
    <row r="16" spans="1:11" x14ac:dyDescent="0.25">
      <c r="A16" s="53"/>
      <c r="B16" s="46" t="s">
        <v>29</v>
      </c>
      <c r="C16" s="17" t="s">
        <v>42</v>
      </c>
      <c r="D16" s="18" t="s">
        <v>43</v>
      </c>
      <c r="E16" s="19">
        <v>200</v>
      </c>
      <c r="F16" s="20">
        <v>1.64</v>
      </c>
      <c r="G16" s="20">
        <v>48</v>
      </c>
      <c r="H16" s="20">
        <v>0.1</v>
      </c>
      <c r="I16" s="20">
        <v>0</v>
      </c>
      <c r="J16" s="21">
        <v>11.8</v>
      </c>
      <c r="K16" s="1"/>
    </row>
    <row r="17" spans="1:11" x14ac:dyDescent="0.25">
      <c r="A17" s="53"/>
      <c r="B17" s="46" t="s">
        <v>21</v>
      </c>
      <c r="C17" s="17"/>
      <c r="D17" s="18" t="s">
        <v>27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 x14ac:dyDescent="0.25">
      <c r="A18" s="53"/>
      <c r="B18" s="46" t="s">
        <v>19</v>
      </c>
      <c r="C18" s="17"/>
      <c r="D18" s="18" t="s">
        <v>30</v>
      </c>
      <c r="E18" s="19">
        <v>20</v>
      </c>
      <c r="F18" s="20">
        <v>1.1000000000000001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 x14ac:dyDescent="0.25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2" t="s">
        <v>25</v>
      </c>
      <c r="B21" s="39" t="s">
        <v>14</v>
      </c>
      <c r="C21" s="42" t="s">
        <v>31</v>
      </c>
      <c r="D21" s="41" t="s">
        <v>44</v>
      </c>
      <c r="E21" s="42">
        <v>45</v>
      </c>
      <c r="F21" s="43">
        <v>14.26</v>
      </c>
      <c r="G21" s="43">
        <v>189</v>
      </c>
      <c r="H21" s="43">
        <v>1.4</v>
      </c>
      <c r="I21" s="43">
        <v>3.87</v>
      </c>
      <c r="J21" s="43">
        <v>22.83</v>
      </c>
      <c r="K21" s="1"/>
    </row>
    <row r="22" spans="1:11" x14ac:dyDescent="0.25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x14ac:dyDescent="0.25">
      <c r="A23" s="53"/>
      <c r="B23" s="16" t="s">
        <v>16</v>
      </c>
      <c r="C23" s="48" t="s">
        <v>35</v>
      </c>
      <c r="D23" s="18" t="s">
        <v>36</v>
      </c>
      <c r="E23" s="19">
        <v>225</v>
      </c>
      <c r="F23" s="20">
        <v>14.54</v>
      </c>
      <c r="G23" s="20">
        <v>254</v>
      </c>
      <c r="H23" s="20">
        <v>10.4</v>
      </c>
      <c r="I23" s="20">
        <v>9.4</v>
      </c>
      <c r="J23" s="20">
        <v>36.4</v>
      </c>
      <c r="K23" s="1"/>
    </row>
    <row r="24" spans="1:11" x14ac:dyDescent="0.25">
      <c r="A24" s="53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3"/>
      <c r="B25" s="16" t="s">
        <v>29</v>
      </c>
      <c r="C25" s="19" t="s">
        <v>37</v>
      </c>
      <c r="D25" s="18" t="s">
        <v>38</v>
      </c>
      <c r="E25" s="19">
        <v>200</v>
      </c>
      <c r="F25" s="20">
        <v>10.88</v>
      </c>
      <c r="G25" s="20">
        <v>119</v>
      </c>
      <c r="H25" s="20">
        <v>3.1</v>
      </c>
      <c r="I25" s="20">
        <v>2.7</v>
      </c>
      <c r="J25" s="20">
        <v>15.9</v>
      </c>
      <c r="K25" s="1"/>
    </row>
    <row r="26" spans="1:11" x14ac:dyDescent="0.25">
      <c r="A26" s="53"/>
      <c r="B26" s="16" t="s">
        <v>21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3"/>
      <c r="B27" s="16" t="s">
        <v>19</v>
      </c>
      <c r="C27" s="19"/>
      <c r="D27" s="18" t="str">
        <f t="shared" si="0"/>
        <v>Хлеб ржаной</v>
      </c>
      <c r="E27" s="19">
        <v>20</v>
      </c>
      <c r="F27" s="20">
        <v>1.1000000000000001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.75" thickBot="1" x14ac:dyDescent="0.3">
      <c r="A28" s="54"/>
      <c r="B28" s="16"/>
      <c r="C28" s="17"/>
      <c r="D28" s="18" t="s">
        <v>46</v>
      </c>
      <c r="E28" s="19">
        <v>125</v>
      </c>
      <c r="F28" s="20">
        <v>24.7</v>
      </c>
      <c r="G28" s="20">
        <v>85</v>
      </c>
      <c r="H28" s="20">
        <v>6.2</v>
      </c>
      <c r="I28" s="20">
        <v>3.1</v>
      </c>
      <c r="J28" s="21">
        <v>9.1999999999999993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35</v>
      </c>
      <c r="D32" s="18" t="s">
        <v>36</v>
      </c>
      <c r="E32" s="19">
        <v>225</v>
      </c>
      <c r="F32" s="13">
        <v>14.26</v>
      </c>
      <c r="G32" s="13">
        <v>254</v>
      </c>
      <c r="H32" s="13">
        <v>10.4</v>
      </c>
      <c r="I32" s="13">
        <v>9.4</v>
      </c>
      <c r="J32" s="14">
        <v>36.4</v>
      </c>
      <c r="K32" s="4"/>
    </row>
    <row r="33" spans="1:11" x14ac:dyDescent="0.25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10.88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 x14ac:dyDescent="0.25">
      <c r="A34" s="37"/>
      <c r="B34" s="16"/>
      <c r="C34" s="19"/>
      <c r="D34" s="18" t="s">
        <v>46</v>
      </c>
      <c r="E34" s="19">
        <v>125</v>
      </c>
      <c r="F34" s="20">
        <v>24.7</v>
      </c>
      <c r="G34" s="20">
        <v>85</v>
      </c>
      <c r="H34" s="20">
        <v>6.2</v>
      </c>
      <c r="I34" s="20">
        <v>3.1</v>
      </c>
      <c r="J34" s="21">
        <v>9.1999999999999993</v>
      </c>
    </row>
    <row r="35" spans="1:11" x14ac:dyDescent="0.25">
      <c r="A35" s="37"/>
      <c r="B35" s="16"/>
      <c r="C35" s="19" t="s">
        <v>28</v>
      </c>
      <c r="D35" s="18" t="s">
        <v>44</v>
      </c>
      <c r="E35" s="19">
        <v>45</v>
      </c>
      <c r="F35" s="20">
        <v>14.26</v>
      </c>
      <c r="G35" s="20">
        <v>189</v>
      </c>
      <c r="H35" s="20">
        <v>1.4</v>
      </c>
      <c r="I35" s="20">
        <v>3.87</v>
      </c>
      <c r="J35" s="20">
        <v>22.83</v>
      </c>
    </row>
    <row r="36" spans="1:11" ht="15.75" thickBot="1" x14ac:dyDescent="0.3">
      <c r="A36" s="38"/>
      <c r="B36" s="22" t="s">
        <v>19</v>
      </c>
      <c r="C36" s="19"/>
      <c r="D36" s="18" t="s">
        <v>30</v>
      </c>
      <c r="E36" s="19">
        <v>20</v>
      </c>
      <c r="F36" s="20">
        <v>1.1000000000000001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 x14ac:dyDescent="0.25">
      <c r="A42" s="37"/>
      <c r="B42" s="16" t="s">
        <v>15</v>
      </c>
      <c r="C42" s="19" t="s">
        <v>39</v>
      </c>
      <c r="D42" s="18" t="s">
        <v>40</v>
      </c>
      <c r="E42" s="19">
        <v>300</v>
      </c>
      <c r="F42" s="20">
        <v>40.630000000000003</v>
      </c>
      <c r="G42" s="20">
        <v>211</v>
      </c>
      <c r="H42" s="20">
        <v>6.6</v>
      </c>
      <c r="I42" s="20">
        <v>7.3</v>
      </c>
      <c r="J42" s="21">
        <v>23</v>
      </c>
    </row>
    <row r="43" spans="1:11" ht="30" x14ac:dyDescent="0.25">
      <c r="A43" s="37"/>
      <c r="B43" s="16" t="s">
        <v>16</v>
      </c>
      <c r="C43" s="48" t="str">
        <f>C14</f>
        <v>499-2004</v>
      </c>
      <c r="D43" s="18" t="str">
        <f>D14</f>
        <v>Биточки рубленные из мяса птицы</v>
      </c>
      <c r="E43" s="19">
        <f>E14</f>
        <v>100</v>
      </c>
      <c r="F43" s="20">
        <f>F14</f>
        <v>52.82</v>
      </c>
      <c r="G43" s="20">
        <f t="shared" ref="G43:J43" si="2">G14</f>
        <v>182</v>
      </c>
      <c r="H43" s="20">
        <f t="shared" si="2"/>
        <v>5.64</v>
      </c>
      <c r="I43" s="20">
        <f t="shared" si="2"/>
        <v>12.2</v>
      </c>
      <c r="J43" s="20">
        <f t="shared" si="2"/>
        <v>14.1</v>
      </c>
    </row>
    <row r="44" spans="1:11" ht="30" x14ac:dyDescent="0.25">
      <c r="A44" s="37"/>
      <c r="B44" s="16" t="s">
        <v>17</v>
      </c>
      <c r="C44" s="48" t="str">
        <f t="shared" ref="C44:J47" si="3">C15</f>
        <v>204-2005</v>
      </c>
      <c r="D44" s="18" t="str">
        <f t="shared" si="3"/>
        <v>Макароны отварные с сыром</v>
      </c>
      <c r="E44" s="19">
        <f t="shared" si="3"/>
        <v>195</v>
      </c>
      <c r="F44" s="20">
        <f t="shared" si="3"/>
        <v>27.36</v>
      </c>
      <c r="G44" s="20">
        <f t="shared" si="3"/>
        <v>226</v>
      </c>
      <c r="H44" s="20">
        <f t="shared" si="3"/>
        <v>13.2</v>
      </c>
      <c r="I44" s="20">
        <f t="shared" si="3"/>
        <v>9.1</v>
      </c>
      <c r="J44" s="20">
        <f t="shared" si="3"/>
        <v>35.6</v>
      </c>
    </row>
    <row r="45" spans="1:11" ht="30" x14ac:dyDescent="0.25">
      <c r="A45" s="37"/>
      <c r="B45" s="16" t="s">
        <v>18</v>
      </c>
      <c r="C45" s="48" t="str">
        <f t="shared" si="3"/>
        <v>685-2004</v>
      </c>
      <c r="D45" s="18" t="str">
        <f t="shared" si="3"/>
        <v>Чай с сахаром</v>
      </c>
      <c r="E45" s="19">
        <f t="shared" si="3"/>
        <v>200</v>
      </c>
      <c r="F45" s="20">
        <f t="shared" si="3"/>
        <v>1.64</v>
      </c>
      <c r="G45" s="20">
        <f t="shared" si="3"/>
        <v>48</v>
      </c>
      <c r="H45" s="20">
        <f t="shared" si="3"/>
        <v>0.1</v>
      </c>
      <c r="I45" s="20">
        <f t="shared" si="3"/>
        <v>0</v>
      </c>
      <c r="J45" s="20">
        <f t="shared" si="3"/>
        <v>11.8</v>
      </c>
    </row>
    <row r="46" spans="1:11" x14ac:dyDescent="0.25">
      <c r="A46" s="37"/>
      <c r="B46" s="16" t="s">
        <v>21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 x14ac:dyDescent="0.25">
      <c r="A47" s="37"/>
      <c r="B47" s="16" t="s">
        <v>19</v>
      </c>
      <c r="C47" s="19"/>
      <c r="D47" s="18" t="str">
        <f t="shared" si="3"/>
        <v>Хлеб ржаной</v>
      </c>
      <c r="E47" s="19">
        <v>20</v>
      </c>
      <c r="F47" s="20">
        <v>1.1000000000000001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Важенина</cp:lastModifiedBy>
  <cp:lastPrinted>2021-05-21T07:20:08Z</cp:lastPrinted>
  <dcterms:created xsi:type="dcterms:W3CDTF">2015-06-05T18:19:34Z</dcterms:created>
  <dcterms:modified xsi:type="dcterms:W3CDTF">2022-05-26T04:52:04Z</dcterms:modified>
</cp:coreProperties>
</file>