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D41"/>
  <c r="C41"/>
  <c r="D27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41"/>
  <c r="D27"/>
</calcChain>
</file>

<file path=xl/sharedStrings.xml><?xml version="1.0" encoding="utf-8"?>
<sst xmlns="http://schemas.openxmlformats.org/spreadsheetml/2006/main" count="175" uniqueCount="47">
  <si>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</si>
  <si>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</si>
  <si>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</si>
  <si>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</si>
  <si>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</si>
  <si>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</si>
  <si>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</si>
  <si>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</si>
  <si>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</si>
  <si>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</si>
  <si>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</si>
  <si>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</si>
  <si>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</si>
  <si>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</si>
  <si>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</si>
  <si>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</si>
  <si>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</si>
  <si>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</si>
  <si>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</si>
  <si>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</si>
  <si>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</si>
  <si>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</si>
  <si>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</si>
  <si>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</si>
  <si>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</si>
  <si>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</si>
  <si>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</si>
  <si>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</si>
  <si>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Хлеб ржаной</t>
  </si>
  <si>
    <t>64-2004</t>
  </si>
  <si>
    <t>638-2004</t>
  </si>
  <si>
    <t>382-2005</t>
  </si>
  <si>
    <t>хлеб белый</t>
  </si>
  <si>
    <t>Поджарка из говядины</t>
  </si>
  <si>
    <t>Гречка вязкая</t>
  </si>
  <si>
    <t>Бутерброд с маслом и повидлом</t>
  </si>
  <si>
    <t>Запеканка из творога со сгущенным молоком</t>
  </si>
  <si>
    <t>Какао с молоком</t>
  </si>
  <si>
    <t>Суп гороховый с гренками с мясом</t>
  </si>
  <si>
    <t>251-2005</t>
  </si>
  <si>
    <t>510-2004</t>
  </si>
  <si>
    <t>Компот из сухофруктов + витамин С</t>
  </si>
  <si>
    <t>223-2005</t>
  </si>
  <si>
    <t>139-2004</t>
  </si>
  <si>
    <t xml:space="preserve">МАОУ Новозамская СОШ 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</si>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</sst>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44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44697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39</v>
      </c>
      <c r="D14" s="18" t="s">
        <v>33</v>
      </c>
      <c r="E14" s="19">
        <v>90</v>
      </c>
      <c r="F14" s="20">
        <v>56.41</v>
      </c>
      <c r="G14" s="20">
        <v>194</v>
      </c>
      <c r="H14" s="20">
        <v>11.14</v>
      </c>
      <c r="I14" s="20">
        <v>15.53</v>
      </c>
      <c r="J14" s="21">
        <v>10.01</v>
      </c>
      <c r="K14" s="1"/>
    </row>
    <row r="15" spans="1:11">
      <c r="A15" s="54"/>
      <c r="B15" s="46" t="s">
        <v>17</v>
      </c>
      <c r="C15" s="17" t="s">
        <v>40</v>
      </c>
      <c r="D15" s="18" t="s">
        <v>34</v>
      </c>
      <c r="E15" s="19">
        <v>150</v>
      </c>
      <c r="F15" s="20">
        <v>7.91</v>
      </c>
      <c r="G15" s="20">
        <v>145</v>
      </c>
      <c r="H15" s="20">
        <v>4</v>
      </c>
      <c r="I15" s="20">
        <v>5.2</v>
      </c>
      <c r="J15" s="21">
        <v>38</v>
      </c>
      <c r="K15" s="1"/>
    </row>
    <row r="16" spans="1:11">
      <c r="A16" s="54"/>
      <c r="B16" s="46" t="s">
        <v>27</v>
      </c>
      <c r="C16" s="17" t="s">
        <v>30</v>
      </c>
      <c r="D16" s="18" t="s">
        <v>41</v>
      </c>
      <c r="E16" s="19">
        <v>200</v>
      </c>
      <c r="F16" s="20">
        <v>4.84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18</v>
      </c>
      <c r="C18" s="17"/>
      <c r="D18" s="18" t="s">
        <v>28</v>
      </c>
      <c r="E18" s="19">
        <v>10</v>
      </c>
      <c r="F18" s="20">
        <v>0.55000000000000004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 t="s">
        <v>45</v>
      </c>
      <c r="C19" s="31"/>
      <c r="D19" s="32" t="s">
        <v>46</v>
      </c>
      <c r="E19" s="33">
        <v>665</v>
      </c>
      <c r="F19" s="34">
        <v>95.1</v>
      </c>
      <c r="G19" s="34">
        <v>239.4</v>
      </c>
      <c r="H19" s="34">
        <v>5.98</v>
      </c>
      <c r="I19" s="34">
        <v>1.33</v>
      </c>
      <c r="J19" s="35">
        <v>53.87</v>
      </c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29</v>
      </c>
      <c r="D21" s="41" t="s">
        <v>35</v>
      </c>
      <c r="E21" s="42">
        <v>45</v>
      </c>
      <c r="F21" s="43">
        <v>7.07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42</v>
      </c>
      <c r="D23" s="18" t="s">
        <v>36</v>
      </c>
      <c r="E23" s="19">
        <v>190</v>
      </c>
      <c r="F23" s="20">
        <v>81.099999999999994</v>
      </c>
      <c r="G23" s="20">
        <v>194</v>
      </c>
      <c r="H23" s="20">
        <v>9.8000000000000007</v>
      </c>
      <c r="I23" s="20">
        <v>9.1999999999999993</v>
      </c>
      <c r="J23" s="20">
        <v>18.600000000000001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27</v>
      </c>
      <c r="C25" s="19" t="s">
        <v>31</v>
      </c>
      <c r="D25" s="18" t="s">
        <v>37</v>
      </c>
      <c r="E25" s="19">
        <v>200</v>
      </c>
      <c r="F25" s="20">
        <v>11.96</v>
      </c>
      <c r="G25" s="20">
        <v>119</v>
      </c>
      <c r="H25" s="20">
        <v>4.07</v>
      </c>
      <c r="I25" s="20">
        <v>3.5</v>
      </c>
      <c r="J25" s="20">
        <v>17.57</v>
      </c>
      <c r="K25" s="1"/>
    </row>
    <row r="26" spans="1:11">
      <c r="A26" s="54"/>
      <c r="B26" s="16" t="s">
        <v>20</v>
      </c>
      <c r="C26" s="19"/>
      <c r="D26" s="18" t="s">
        <v>26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10</v>
      </c>
      <c r="F27" s="20">
        <v>0.55000000000000004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 t="s">
        <v>45</v>
      </c>
      <c r="C28" s="17"/>
      <c r="D28" s="18" t="s">
        <v>46</v>
      </c>
      <c r="E28" s="19">
        <v>665</v>
      </c>
      <c r="F28" s="20">
        <v>95.1</v>
      </c>
      <c r="G28" s="20">
        <v>239.4</v>
      </c>
      <c r="H28" s="20">
        <v>5.98</v>
      </c>
      <c r="I28" s="20">
        <v>1.33</v>
      </c>
      <c r="J28" s="21">
        <v>53.87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36</v>
      </c>
      <c r="E32" s="19">
        <v>190</v>
      </c>
      <c r="F32" s="13">
        <v>81.099999999999994</v>
      </c>
      <c r="G32" s="13">
        <v>194</v>
      </c>
      <c r="H32" s="13">
        <v>9.8000000000000007</v>
      </c>
      <c r="I32" s="13">
        <v>9.1999999999999993</v>
      </c>
      <c r="J32" s="14">
        <v>18.600000000000001</v>
      </c>
      <c r="K32" s="4"/>
    </row>
    <row r="33" spans="1:11">
      <c r="A33" s="37"/>
      <c r="B33" s="16" t="s">
        <v>27</v>
      </c>
      <c r="C33" s="19" t="s">
        <v>31</v>
      </c>
      <c r="D33" s="18" t="s">
        <v>37</v>
      </c>
      <c r="E33" s="19">
        <v>200</v>
      </c>
      <c r="F33" s="20">
        <v>11.96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29</v>
      </c>
      <c r="D34" s="18" t="s">
        <v>35</v>
      </c>
      <c r="E34" s="19">
        <v>45</v>
      </c>
      <c r="F34" s="20">
        <v>7.07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 t="s">
        <v>32</v>
      </c>
      <c r="C35" s="19"/>
      <c r="D35" s="18"/>
      <c r="E35" s="19"/>
      <c r="F35" s="20"/>
      <c r="G35" s="20"/>
      <c r="H35" s="20"/>
      <c r="I35" s="20"/>
      <c r="J35" s="49"/>
    </row>
    <row r="36" spans="1:11" ht="15" thickBot="1">
      <c r="A36" s="38"/>
      <c r="B36" s="22" t="s">
        <v>18</v>
      </c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/>
      <c r="F41" s="43"/>
      <c r="G41" s="43"/>
      <c r="H41" s="43"/>
      <c r="I41" s="43"/>
      <c r="J41" s="43"/>
    </row>
    <row r="42" spans="1:11">
      <c r="A42" s="37"/>
      <c r="B42" s="16" t="s">
        <v>15</v>
      </c>
      <c r="C42" s="19" t="s">
        <v>43</v>
      </c>
      <c r="D42" s="18" t="s">
        <v>38</v>
      </c>
      <c r="E42" s="19">
        <v>220</v>
      </c>
      <c r="F42" s="20">
        <v>50.52</v>
      </c>
      <c r="G42" s="20">
        <v>174</v>
      </c>
      <c r="H42" s="20">
        <v>6.8</v>
      </c>
      <c r="I42" s="20">
        <v>15.3</v>
      </c>
      <c r="J42" s="21">
        <v>35.6</v>
      </c>
    </row>
    <row r="43" spans="1:11" ht="27.6">
      <c r="A43" s="37"/>
      <c r="B43" s="16" t="s">
        <v>16</v>
      </c>
      <c r="C43" s="48" t="str">
        <f>C14</f>
        <v>251-2005</v>
      </c>
      <c r="D43" s="18" t="str">
        <f>D14</f>
        <v>Поджарка из говядины</v>
      </c>
      <c r="E43" s="19">
        <f>E14</f>
        <v>90</v>
      </c>
      <c r="F43" s="20">
        <f>F14</f>
        <v>56.41</v>
      </c>
      <c r="G43" s="20">
        <f t="shared" ref="G43:J43" si="1">G14</f>
        <v>194</v>
      </c>
      <c r="H43" s="20">
        <f t="shared" si="1"/>
        <v>11.14</v>
      </c>
      <c r="I43" s="20">
        <f t="shared" si="1"/>
        <v>15.53</v>
      </c>
      <c r="J43" s="20">
        <f t="shared" si="1"/>
        <v>10.01</v>
      </c>
    </row>
    <row r="44" spans="1:11" ht="27.6">
      <c r="A44" s="37"/>
      <c r="B44" s="16" t="s">
        <v>17</v>
      </c>
      <c r="C44" s="48" t="str">
        <f t="shared" ref="C44:C45" si="2">C15</f>
        <v>510-2004</v>
      </c>
      <c r="D44" s="18" t="str">
        <f t="shared" ref="D44:J44" si="3">D15</f>
        <v>Гречка вязкая</v>
      </c>
      <c r="E44" s="19">
        <f t="shared" si="3"/>
        <v>150</v>
      </c>
      <c r="F44" s="20">
        <f t="shared" si="3"/>
        <v>7.91</v>
      </c>
      <c r="G44" s="20">
        <f t="shared" si="3"/>
        <v>145</v>
      </c>
      <c r="H44" s="20">
        <f t="shared" si="3"/>
        <v>4</v>
      </c>
      <c r="I44" s="20">
        <f t="shared" si="3"/>
        <v>5.2</v>
      </c>
      <c r="J44" s="20">
        <f t="shared" si="3"/>
        <v>38</v>
      </c>
    </row>
    <row r="45" spans="1:11" ht="27.6">
      <c r="A45" s="37"/>
      <c r="B45" s="16" t="s">
        <v>27</v>
      </c>
      <c r="C45" s="48" t="str">
        <f t="shared" si="2"/>
        <v>638-2004</v>
      </c>
      <c r="D45" s="18" t="str">
        <f t="shared" ref="D45:J45" si="4">D16</f>
        <v>Компот из сухофруктов + витамин С</v>
      </c>
      <c r="E45" s="19">
        <f t="shared" si="4"/>
        <v>200</v>
      </c>
      <c r="F45" s="20">
        <f t="shared" si="4"/>
        <v>4.84</v>
      </c>
      <c r="G45" s="20">
        <f t="shared" si="4"/>
        <v>102</v>
      </c>
      <c r="H45" s="20">
        <f t="shared" si="4"/>
        <v>0.68</v>
      </c>
      <c r="I45" s="20">
        <f t="shared" si="4"/>
        <v>0.1</v>
      </c>
      <c r="J45" s="20">
        <f t="shared" si="4"/>
        <v>11.31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30</v>
      </c>
      <c r="F46" s="20">
        <f t="shared" si="5"/>
        <v>3.02</v>
      </c>
      <c r="G46" s="20">
        <f t="shared" si="5"/>
        <v>71</v>
      </c>
      <c r="H46" s="20">
        <f t="shared" si="5"/>
        <v>2.37</v>
      </c>
      <c r="I46" s="20">
        <f t="shared" si="5"/>
        <v>0.3</v>
      </c>
      <c r="J46" s="20">
        <f t="shared" si="5"/>
        <v>14.55</v>
      </c>
    </row>
    <row r="47" spans="1:11">
      <c r="A47" s="37"/>
      <c r="B47" s="16" t="s">
        <v>18</v>
      </c>
      <c r="C47" s="19"/>
      <c r="D47" s="18" t="str">
        <f t="shared" ref="D47" si="6">D18</f>
        <v>Хлеб ржаной</v>
      </c>
      <c r="E47" s="19">
        <v>20</v>
      </c>
      <c r="F47" s="20">
        <v>1.1000000000000001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 t="s">
        <v>45</v>
      </c>
      <c r="C48" s="31"/>
      <c r="D48" s="32" t="s">
        <v>46</v>
      </c>
      <c r="E48" s="33">
        <v>665</v>
      </c>
      <c r="F48" s="34">
        <v>95.1</v>
      </c>
      <c r="G48" s="34">
        <v>239.4</v>
      </c>
      <c r="H48" s="34">
        <v>5.98</v>
      </c>
      <c r="I48" s="34">
        <v>1.33</v>
      </c>
      <c r="J48" s="35">
        <v>53.87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8" workbookViewId="0">
      <selection activeCell="D49" sqref="D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44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44697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39</v>
      </c>
      <c r="D14" s="18" t="s">
        <v>33</v>
      </c>
      <c r="E14" s="19">
        <v>100</v>
      </c>
      <c r="F14" s="20">
        <v>62.73</v>
      </c>
      <c r="G14" s="20">
        <v>216</v>
      </c>
      <c r="H14" s="20">
        <v>12.7</v>
      </c>
      <c r="I14" s="20">
        <v>17.3</v>
      </c>
      <c r="J14" s="21">
        <v>11.1</v>
      </c>
      <c r="K14" s="1"/>
    </row>
    <row r="15" spans="1:11">
      <c r="A15" s="54"/>
      <c r="B15" s="46" t="s">
        <v>17</v>
      </c>
      <c r="C15" s="17" t="s">
        <v>40</v>
      </c>
      <c r="D15" s="18" t="s">
        <v>34</v>
      </c>
      <c r="E15" s="19">
        <v>180</v>
      </c>
      <c r="F15" s="20">
        <v>9.65</v>
      </c>
      <c r="G15" s="20">
        <v>142</v>
      </c>
      <c r="H15" s="20">
        <v>4.07</v>
      </c>
      <c r="I15" s="20">
        <v>6.3</v>
      </c>
      <c r="J15" s="21">
        <v>45.8</v>
      </c>
      <c r="K15" s="1"/>
    </row>
    <row r="16" spans="1:11">
      <c r="A16" s="54"/>
      <c r="B16" s="46" t="s">
        <v>27</v>
      </c>
      <c r="C16" s="17" t="s">
        <v>30</v>
      </c>
      <c r="D16" s="18" t="s">
        <v>41</v>
      </c>
      <c r="E16" s="19">
        <v>200</v>
      </c>
      <c r="F16" s="20">
        <v>4.88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28</v>
      </c>
      <c r="E18" s="19">
        <v>20</v>
      </c>
      <c r="F18" s="20">
        <v>1.1000000000000001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 t="s">
        <v>45</v>
      </c>
      <c r="C19" s="31"/>
      <c r="D19" s="32" t="s">
        <v>46</v>
      </c>
      <c r="E19" s="33">
        <v>665</v>
      </c>
      <c r="F19" s="34">
        <v>95.1</v>
      </c>
      <c r="G19" s="34">
        <v>239.4</v>
      </c>
      <c r="H19" s="34">
        <v>5.98</v>
      </c>
      <c r="I19" s="34">
        <v>1.33</v>
      </c>
      <c r="J19" s="35">
        <v>53.87</v>
      </c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29</v>
      </c>
      <c r="D21" s="41" t="s">
        <v>35</v>
      </c>
      <c r="E21" s="42">
        <v>45</v>
      </c>
      <c r="F21" s="43">
        <v>10.199999999999999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42</v>
      </c>
      <c r="D23" s="18" t="s">
        <v>36</v>
      </c>
      <c r="E23" s="19">
        <v>200</v>
      </c>
      <c r="F23" s="20">
        <v>84.14</v>
      </c>
      <c r="G23" s="20">
        <v>239</v>
      </c>
      <c r="H23" s="20">
        <v>10.5</v>
      </c>
      <c r="I23" s="20">
        <v>10.1</v>
      </c>
      <c r="J23" s="20">
        <v>23.1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27</v>
      </c>
      <c r="C25" s="19" t="s">
        <v>31</v>
      </c>
      <c r="D25" s="18" t="s">
        <v>37</v>
      </c>
      <c r="E25" s="19">
        <v>200</v>
      </c>
      <c r="F25" s="20">
        <v>11.96</v>
      </c>
      <c r="G25" s="20">
        <v>119</v>
      </c>
      <c r="H25" s="20">
        <v>4.07</v>
      </c>
      <c r="I25" s="20">
        <v>3.5</v>
      </c>
      <c r="J25" s="20">
        <v>17.57</v>
      </c>
      <c r="K25" s="1"/>
    </row>
    <row r="26" spans="1:11">
      <c r="A26" s="54"/>
      <c r="B26" s="16" t="s">
        <v>20</v>
      </c>
      <c r="C26" s="19"/>
      <c r="D26" s="18" t="s">
        <v>26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20</v>
      </c>
      <c r="F27" s="20">
        <v>1.1000000000000001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 t="s">
        <v>45</v>
      </c>
      <c r="C28" s="17"/>
      <c r="D28" s="18" t="s">
        <v>46</v>
      </c>
      <c r="E28" s="19">
        <v>665</v>
      </c>
      <c r="F28" s="20">
        <v>95.1</v>
      </c>
      <c r="G28" s="20">
        <v>239.4</v>
      </c>
      <c r="H28" s="20">
        <v>5.98</v>
      </c>
      <c r="I28" s="20">
        <v>1.33</v>
      </c>
      <c r="J28" s="21">
        <v>53.87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36</v>
      </c>
      <c r="E32" s="19">
        <v>200</v>
      </c>
      <c r="F32" s="13">
        <v>84.14</v>
      </c>
      <c r="G32" s="13">
        <v>239</v>
      </c>
      <c r="H32" s="13">
        <v>10.5</v>
      </c>
      <c r="I32" s="13">
        <v>10.1</v>
      </c>
      <c r="J32" s="14">
        <v>23.1</v>
      </c>
      <c r="K32" s="4"/>
    </row>
    <row r="33" spans="1:11">
      <c r="A33" s="37"/>
      <c r="B33" s="16" t="s">
        <v>27</v>
      </c>
      <c r="C33" s="19" t="s">
        <v>31</v>
      </c>
      <c r="D33" s="18" t="s">
        <v>37</v>
      </c>
      <c r="E33" s="19">
        <v>200</v>
      </c>
      <c r="F33" s="20">
        <v>11.96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29</v>
      </c>
      <c r="D34" s="41" t="s">
        <v>35</v>
      </c>
      <c r="E34" s="19">
        <v>45</v>
      </c>
      <c r="F34" s="20">
        <v>10.199999999999999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 t="s">
        <v>20</v>
      </c>
      <c r="C35" s="19"/>
      <c r="D35" s="18"/>
      <c r="E35" s="19"/>
      <c r="F35" s="20"/>
      <c r="G35" s="20"/>
      <c r="H35" s="20"/>
      <c r="I35" s="20"/>
      <c r="J35" s="49"/>
    </row>
    <row r="36" spans="1:11" ht="15" thickBot="1">
      <c r="A36" s="38"/>
      <c r="B36" s="22" t="s">
        <v>18</v>
      </c>
      <c r="C36" s="19"/>
      <c r="D36" s="18" t="s">
        <v>28</v>
      </c>
      <c r="E36" s="19">
        <v>20</v>
      </c>
      <c r="F36" s="20">
        <v>1.1000000000000001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/>
      <c r="F41" s="43"/>
      <c r="G41" s="43"/>
      <c r="H41" s="43"/>
      <c r="I41" s="43"/>
      <c r="J41" s="43"/>
    </row>
    <row r="42" spans="1:11">
      <c r="A42" s="37"/>
      <c r="B42" s="16" t="s">
        <v>15</v>
      </c>
      <c r="C42" s="19" t="s">
        <v>43</v>
      </c>
      <c r="D42" s="18" t="s">
        <v>38</v>
      </c>
      <c r="E42" s="19">
        <v>270</v>
      </c>
      <c r="F42" s="20">
        <v>24.28</v>
      </c>
      <c r="G42" s="20">
        <v>225</v>
      </c>
      <c r="H42" s="20">
        <v>22.7</v>
      </c>
      <c r="I42" s="20">
        <v>19.2</v>
      </c>
      <c r="J42" s="21">
        <v>44.5</v>
      </c>
    </row>
    <row r="43" spans="1:11" ht="27.6">
      <c r="A43" s="37"/>
      <c r="B43" s="16" t="s">
        <v>16</v>
      </c>
      <c r="C43" s="48" t="str">
        <f>C14</f>
        <v>251-2005</v>
      </c>
      <c r="D43" s="18" t="str">
        <f>D14</f>
        <v>Поджарка из говядины</v>
      </c>
      <c r="E43" s="19">
        <f>E14</f>
        <v>100</v>
      </c>
      <c r="F43" s="20">
        <f>F14</f>
        <v>62.73</v>
      </c>
      <c r="G43" s="20">
        <f t="shared" ref="G43:J43" si="1">G14</f>
        <v>216</v>
      </c>
      <c r="H43" s="20">
        <f t="shared" si="1"/>
        <v>12.7</v>
      </c>
      <c r="I43" s="20">
        <f t="shared" si="1"/>
        <v>17.3</v>
      </c>
      <c r="J43" s="20">
        <f t="shared" si="1"/>
        <v>11.1</v>
      </c>
    </row>
    <row r="44" spans="1:11" ht="27.6">
      <c r="A44" s="37"/>
      <c r="B44" s="16" t="s">
        <v>17</v>
      </c>
      <c r="C44" s="48" t="str">
        <f t="shared" ref="C44:J47" si="2">C15</f>
        <v>510-2004</v>
      </c>
      <c r="D44" s="18" t="str">
        <f t="shared" si="2"/>
        <v>Гречка вязкая</v>
      </c>
      <c r="E44" s="19">
        <f t="shared" si="2"/>
        <v>180</v>
      </c>
      <c r="F44" s="20">
        <f t="shared" si="2"/>
        <v>9.65</v>
      </c>
      <c r="G44" s="20">
        <f t="shared" si="2"/>
        <v>142</v>
      </c>
      <c r="H44" s="20">
        <f t="shared" si="2"/>
        <v>4.07</v>
      </c>
      <c r="I44" s="20">
        <f t="shared" si="2"/>
        <v>6.3</v>
      </c>
      <c r="J44" s="20">
        <f t="shared" si="2"/>
        <v>45.8</v>
      </c>
    </row>
    <row r="45" spans="1:11" ht="27.6">
      <c r="A45" s="37"/>
      <c r="B45" s="16" t="s">
        <v>27</v>
      </c>
      <c r="C45" s="48" t="str">
        <f t="shared" si="2"/>
        <v>638-2004</v>
      </c>
      <c r="D45" s="18" t="str">
        <f t="shared" si="2"/>
        <v>Компот из сухофруктов + витамин С</v>
      </c>
      <c r="E45" s="19">
        <f t="shared" si="2"/>
        <v>200</v>
      </c>
      <c r="F45" s="20">
        <f t="shared" si="2"/>
        <v>4.88</v>
      </c>
      <c r="G45" s="20">
        <f t="shared" si="2"/>
        <v>102</v>
      </c>
      <c r="H45" s="20">
        <f t="shared" si="2"/>
        <v>0.68</v>
      </c>
      <c r="I45" s="20">
        <f t="shared" si="2"/>
        <v>0.1</v>
      </c>
      <c r="J45" s="20">
        <f t="shared" si="2"/>
        <v>11.31</v>
      </c>
    </row>
    <row r="46" spans="1:11">
      <c r="A46" s="37"/>
      <c r="B46" s="16" t="s">
        <v>20</v>
      </c>
      <c r="C46" s="19"/>
      <c r="D46" s="18" t="str">
        <f t="shared" si="2"/>
        <v>Хлеб пшеничный витаминизированный</v>
      </c>
      <c r="E46" s="19">
        <f t="shared" si="2"/>
        <v>40</v>
      </c>
      <c r="F46" s="20">
        <f t="shared" si="2"/>
        <v>4.0199999999999996</v>
      </c>
      <c r="G46" s="20">
        <f t="shared" si="2"/>
        <v>95</v>
      </c>
      <c r="H46" s="20">
        <f t="shared" si="2"/>
        <v>3.16</v>
      </c>
      <c r="I46" s="20">
        <f t="shared" si="2"/>
        <v>0.4</v>
      </c>
      <c r="J46" s="20">
        <f t="shared" si="2"/>
        <v>19.399999999999999</v>
      </c>
    </row>
    <row r="47" spans="1:11">
      <c r="A47" s="37"/>
      <c r="B47" s="16" t="s">
        <v>18</v>
      </c>
      <c r="C47" s="19"/>
      <c r="D47" s="18" t="str">
        <f t="shared" si="2"/>
        <v>Хлеб ржаной</v>
      </c>
      <c r="E47" s="19">
        <v>20</v>
      </c>
      <c r="F47" s="20">
        <v>1.1000000000000001</v>
      </c>
      <c r="G47" s="20">
        <v>40</v>
      </c>
      <c r="H47" s="20">
        <f t="shared" si="2"/>
        <v>1.4</v>
      </c>
      <c r="I47" s="20">
        <f t="shared" si="2"/>
        <v>0.24</v>
      </c>
      <c r="J47" s="20">
        <f t="shared" si="2"/>
        <v>7.8</v>
      </c>
    </row>
    <row r="48" spans="1:11" ht="15" thickBot="1">
      <c r="A48" s="38"/>
      <c r="B48" s="30" t="s">
        <v>45</v>
      </c>
      <c r="C48" s="31"/>
      <c r="D48" s="32" t="s">
        <v>46</v>
      </c>
      <c r="E48" s="33">
        <v>665</v>
      </c>
      <c r="F48" s="34">
        <v>95.1</v>
      </c>
      <c r="G48" s="34">
        <v>239.4</v>
      </c>
      <c r="H48" s="34">
        <v>5.98</v>
      </c>
      <c r="I48" s="34">
        <v>1.33</v>
      </c>
      <c r="J48" s="35">
        <v>53.87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2022-05-16T03:18:06Z</dcterms:modified>
</cp:coreProperties>
</file>