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<sst xmlns="http://schemas.openxmlformats.org/spreadsheetml/2006/main" count="80" uniqueCount="49">
  <si>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</si>
  <si>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</si>
  <si>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</si>
  <si>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</si>
  <si>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</si>
  <si>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</si>
  <si>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</si>
  <si>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</si>
  <si>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</si>
  <si>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</si>
  <si>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</si>
  <si>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</si>
  <si>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</si>
  <si>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</si>
  <si>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</si>
  <si>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</si>
  <si>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</si>
  <si>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</si>
  <si>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</si>
  <si>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</si>
  <si>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</si>
  <si>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</si>
  <si>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</si>
  <si>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</si>
  <si>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</si>
  <si>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</si>
  <si>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</si>
  <si>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</si>
  <si>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</si>
  <si>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</si>
  <si>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</si>
  <si>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</si>
  <si>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50-2005</t>
  </si>
  <si>
    <t>Биточки рубленные из мяса птицы</t>
  </si>
  <si>
    <t>204-2005</t>
  </si>
  <si>
    <t>Макароны отварные с сыром</t>
  </si>
  <si>
    <t>93-2001</t>
  </si>
  <si>
    <t>Каша "Дружба" с маслом</t>
  </si>
  <si>
    <t>379-2005</t>
  </si>
  <si>
    <t>Напиток из цикория</t>
  </si>
  <si>
    <t>181-1996</t>
  </si>
  <si>
    <t>Уха рыбацкая</t>
  </si>
  <si>
    <t>19-2005</t>
  </si>
  <si>
    <t>Нарезка из свежих овощей</t>
  </si>
  <si>
    <t>499-2004</t>
  </si>
  <si>
    <t>685-2004</t>
  </si>
  <si>
    <t>Чай с сахаром</t>
  </si>
  <si>
    <t>Бутерброд с маслом и повидлом</t>
  </si>
  <si>
    <t>Йогурт молочный 2,5% жирности в инд.упак.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</si>
</sst>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2" workbookViewId="0">
      <selection activeCell="G42" sqref="G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28</v>
      </c>
      <c r="C1" s="50"/>
      <c r="D1" s="51"/>
      <c r="E1" s="1" t="s">
        <v>20</v>
      </c>
      <c r="F1" s="2"/>
      <c r="G1" s="1"/>
      <c r="H1" s="1"/>
      <c r="I1" s="1" t="s">
        <v>1</v>
      </c>
      <c r="J1" s="3">
        <v>44638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24</v>
      </c>
      <c r="B12" s="45" t="s">
        <v>14</v>
      </c>
      <c r="C12" s="40" t="s">
        <v>42</v>
      </c>
      <c r="D12" s="41" t="s">
        <v>43</v>
      </c>
      <c r="E12" s="42">
        <v>60</v>
      </c>
      <c r="F12" s="43">
        <v>11.15</v>
      </c>
      <c r="G12" s="43">
        <v>24</v>
      </c>
      <c r="H12" s="43">
        <v>1.1000000000000001</v>
      </c>
      <c r="I12" s="43">
        <v>0.2</v>
      </c>
      <c r="J12" s="44">
        <v>3.8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44</v>
      </c>
      <c r="D14" s="18" t="s">
        <v>33</v>
      </c>
      <c r="E14" s="19">
        <v>100</v>
      </c>
      <c r="F14" s="20">
        <v>51.81</v>
      </c>
      <c r="G14" s="20">
        <v>182</v>
      </c>
      <c r="H14" s="20">
        <v>5.64</v>
      </c>
      <c r="I14" s="20">
        <v>12.2</v>
      </c>
      <c r="J14" s="21">
        <v>14.1</v>
      </c>
      <c r="K14" s="1"/>
    </row>
    <row r="15" spans="1:11">
      <c r="A15" s="53"/>
      <c r="B15" s="46" t="s">
        <v>17</v>
      </c>
      <c r="C15" s="17" t="s">
        <v>34</v>
      </c>
      <c r="D15" s="18" t="s">
        <v>35</v>
      </c>
      <c r="E15" s="19">
        <v>195</v>
      </c>
      <c r="F15" s="20">
        <v>24.44</v>
      </c>
      <c r="G15" s="20">
        <v>226</v>
      </c>
      <c r="H15" s="20">
        <v>13.2</v>
      </c>
      <c r="I15" s="20">
        <v>9.1</v>
      </c>
      <c r="J15" s="21">
        <v>35.6</v>
      </c>
      <c r="K15" s="1"/>
    </row>
    <row r="16" spans="1:11">
      <c r="A16" s="53"/>
      <c r="B16" s="46" t="s">
        <v>30</v>
      </c>
      <c r="C16" s="17" t="s">
        <v>45</v>
      </c>
      <c r="D16" s="18" t="s">
        <v>46</v>
      </c>
      <c r="E16" s="19">
        <v>200</v>
      </c>
      <c r="F16" s="20">
        <v>1.06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3"/>
      <c r="B17" s="46" t="s">
        <v>21</v>
      </c>
      <c r="C17" s="17"/>
      <c r="D17" s="18" t="s">
        <v>27</v>
      </c>
      <c r="E17" s="19">
        <v>30</v>
      </c>
      <c r="F17" s="20">
        <v>3.04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19</v>
      </c>
      <c r="C18" s="17"/>
      <c r="D18" s="18" t="s">
        <v>31</v>
      </c>
      <c r="E18" s="19">
        <v>10</v>
      </c>
      <c r="F18" s="20">
        <v>0.52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25</v>
      </c>
      <c r="B21" s="39" t="s">
        <v>14</v>
      </c>
      <c r="C21" s="42" t="s">
        <v>32</v>
      </c>
      <c r="D21" s="41" t="s">
        <v>47</v>
      </c>
      <c r="E21" s="42">
        <v>45</v>
      </c>
      <c r="F21" s="43">
        <v>13.26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16</v>
      </c>
      <c r="C23" s="48" t="s">
        <v>36</v>
      </c>
      <c r="D23" s="18" t="s">
        <v>37</v>
      </c>
      <c r="E23" s="19">
        <v>205</v>
      </c>
      <c r="F23" s="20">
        <v>12.1</v>
      </c>
      <c r="G23" s="20">
        <v>221</v>
      </c>
      <c r="H23" s="20">
        <v>9.5</v>
      </c>
      <c r="I23" s="20">
        <v>8.5</v>
      </c>
      <c r="J23" s="20">
        <v>33.1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30</v>
      </c>
      <c r="C25" s="19" t="s">
        <v>38</v>
      </c>
      <c r="D25" s="18" t="s">
        <v>39</v>
      </c>
      <c r="E25" s="19">
        <v>200</v>
      </c>
      <c r="F25" s="20">
        <v>10.47</v>
      </c>
      <c r="G25" s="20">
        <v>119</v>
      </c>
      <c r="H25" s="20">
        <v>3.1</v>
      </c>
      <c r="I25" s="20">
        <v>2.7</v>
      </c>
      <c r="J25" s="20">
        <v>15.9</v>
      </c>
      <c r="K25" s="1"/>
    </row>
    <row r="26" spans="1:11">
      <c r="A26" s="53"/>
      <c r="B26" s="16" t="s">
        <v>21</v>
      </c>
      <c r="C26" s="19"/>
      <c r="D26" s="18" t="str">
        <f t="shared" ref="D25:E27" si="0">D17</f>
        <v>Хлеб пшеничный витаминизированный</v>
      </c>
      <c r="E26" s="19">
        <v>30</v>
      </c>
      <c r="F26" s="20">
        <v>3.04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19</v>
      </c>
      <c r="C27" s="19"/>
      <c r="D27" s="18" t="str">
        <f t="shared" si="0"/>
        <v>Хлеб ржаной</v>
      </c>
      <c r="E27" s="19">
        <v>10</v>
      </c>
      <c r="F27" s="20">
        <v>0.78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26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22</v>
      </c>
      <c r="D31" s="6" t="s">
        <v>4</v>
      </c>
      <c r="E31" s="6" t="s">
        <v>23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36</v>
      </c>
      <c r="D32" s="18" t="s">
        <v>37</v>
      </c>
      <c r="E32" s="19">
        <v>205</v>
      </c>
      <c r="F32" s="13">
        <v>12.1</v>
      </c>
      <c r="G32" s="13">
        <v>221</v>
      </c>
      <c r="H32" s="13">
        <v>9.5</v>
      </c>
      <c r="I32" s="13">
        <v>8.5</v>
      </c>
      <c r="J32" s="14">
        <v>33.1</v>
      </c>
      <c r="K32" s="4"/>
    </row>
    <row r="33" spans="1:11">
      <c r="A33" s="37"/>
      <c r="B33" s="16" t="s">
        <v>30</v>
      </c>
      <c r="C33" s="19" t="s">
        <v>38</v>
      </c>
      <c r="D33" s="18" t="s">
        <v>39</v>
      </c>
      <c r="E33" s="19">
        <v>200</v>
      </c>
      <c r="F33" s="20">
        <v>10.47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/>
      <c r="C35" s="19" t="s">
        <v>29</v>
      </c>
      <c r="D35" s="18" t="s">
        <v>47</v>
      </c>
      <c r="E35" s="19">
        <v>45</v>
      </c>
      <c r="F35" s="20">
        <v>13.26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48</v>
      </c>
      <c r="E36" s="19">
        <v>125</v>
      </c>
      <c r="F36" s="20">
        <v>22.1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19-2005</v>
      </c>
      <c r="D41" s="41" t="str">
        <f>D12</f>
        <v>Нарезка из свежих овощей</v>
      </c>
      <c r="E41" s="42">
        <f>E12</f>
        <v>60</v>
      </c>
      <c r="F41" s="43">
        <f>F12</f>
        <v>11.15</v>
      </c>
      <c r="G41" s="43">
        <f t="shared" ref="G41:I41" si="1">G12</f>
        <v>24</v>
      </c>
      <c r="H41" s="43">
        <f t="shared" si="1"/>
        <v>1.1000000000000001</v>
      </c>
      <c r="I41" s="43">
        <f t="shared" si="1"/>
        <v>0.2</v>
      </c>
      <c r="J41" s="43">
        <f>J12</f>
        <v>3.8</v>
      </c>
    </row>
    <row r="42" spans="1:11">
      <c r="A42" s="37"/>
      <c r="B42" s="16" t="s">
        <v>15</v>
      </c>
      <c r="C42" s="19" t="s">
        <v>40</v>
      </c>
      <c r="D42" s="18" t="s">
        <v>41</v>
      </c>
      <c r="E42" s="19">
        <v>230</v>
      </c>
      <c r="F42" s="20">
        <v>24.06</v>
      </c>
      <c r="G42" s="20">
        <v>155</v>
      </c>
      <c r="H42" s="20">
        <v>5.3</v>
      </c>
      <c r="I42" s="20">
        <v>5.8</v>
      </c>
      <c r="J42" s="21">
        <v>18.399999999999999</v>
      </c>
    </row>
    <row r="43" spans="1:11" ht="27.6">
      <c r="A43" s="37"/>
      <c r="B43" s="16" t="s">
        <v>16</v>
      </c>
      <c r="C43" s="48" t="str">
        <f>C14</f>
        <v>499-2004</v>
      </c>
      <c r="D43" s="18" t="str">
        <f>D14</f>
        <v>Биточки рубленные из мяса птицы</v>
      </c>
      <c r="E43" s="19">
        <f>E14</f>
        <v>100</v>
      </c>
      <c r="F43" s="20">
        <f>F14</f>
        <v>51.81</v>
      </c>
      <c r="G43" s="20">
        <f t="shared" ref="G43:J43" si="2">G14</f>
        <v>182</v>
      </c>
      <c r="H43" s="20">
        <f t="shared" si="2"/>
        <v>5.64</v>
      </c>
      <c r="I43" s="20">
        <f t="shared" si="2"/>
        <v>12.2</v>
      </c>
      <c r="J43" s="20">
        <f t="shared" si="2"/>
        <v>14.1</v>
      </c>
    </row>
    <row r="44" spans="1:11" ht="27.6">
      <c r="A44" s="37"/>
      <c r="B44" s="16" t="s">
        <v>17</v>
      </c>
      <c r="C44" s="48" t="str">
        <f t="shared" ref="C44:C45" si="3">C15</f>
        <v>204-2005</v>
      </c>
      <c r="D44" s="18" t="str">
        <f t="shared" ref="D44:J44" si="4">D15</f>
        <v>Макароны отварные с сыром</v>
      </c>
      <c r="E44" s="19">
        <f t="shared" si="4"/>
        <v>195</v>
      </c>
      <c r="F44" s="20">
        <f t="shared" si="4"/>
        <v>24.44</v>
      </c>
      <c r="G44" s="20">
        <f t="shared" si="4"/>
        <v>226</v>
      </c>
      <c r="H44" s="20">
        <f t="shared" si="4"/>
        <v>13.2</v>
      </c>
      <c r="I44" s="20">
        <f t="shared" si="4"/>
        <v>9.1</v>
      </c>
      <c r="J44" s="20">
        <f t="shared" si="4"/>
        <v>35.6</v>
      </c>
    </row>
    <row r="45" spans="1:11" ht="27.6">
      <c r="A45" s="37"/>
      <c r="B45" s="16" t="s">
        <v>18</v>
      </c>
      <c r="C45" s="48" t="str">
        <f t="shared" si="3"/>
        <v>685-2004</v>
      </c>
      <c r="D45" s="18" t="str">
        <f t="shared" ref="D45:J45" si="5">D16</f>
        <v>Чай с сахаром</v>
      </c>
      <c r="E45" s="19">
        <f t="shared" si="5"/>
        <v>200</v>
      </c>
      <c r="F45" s="20">
        <f t="shared" si="5"/>
        <v>1.06</v>
      </c>
      <c r="G45" s="20">
        <f t="shared" si="5"/>
        <v>48</v>
      </c>
      <c r="H45" s="20">
        <f t="shared" si="5"/>
        <v>0.1</v>
      </c>
      <c r="I45" s="20">
        <f t="shared" si="5"/>
        <v>0</v>
      </c>
      <c r="J45" s="20">
        <f t="shared" si="5"/>
        <v>11.8</v>
      </c>
    </row>
    <row r="46" spans="1:11">
      <c r="A46" s="37"/>
      <c r="B46" s="16" t="s">
        <v>21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19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0.52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2022-03-18T03:37:51Z</dcterms:modified>
</cp:coreProperties>
</file>