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5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<sst xmlns="http://schemas.openxmlformats.org/spreadsheetml/2006/main" count="82" uniqueCount="51">
  <si>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</si>
  <si>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</si>
  <si>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</si>
  <si>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</si>
  <si>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</si>
  <si>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</si>
  <si>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</si>
  <si>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</si>
  <si>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</si>
  <si>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</si>
  <si>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</si>
  <si>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</si>
  <si>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</si>
  <si>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</si>
  <si>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</si>
  <si>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</si>
  <si>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</si>
  <si>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</si>
  <si>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</si>
  <si>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</si>
  <si>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</si>
  <si>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</si>
  <si>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</si>
  <si>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</si>
  <si>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</si>
  <si>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</si>
  <si>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</si>
  <si>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</si>
  <si>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</si>
  <si>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</si>
  <si>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</si>
  <si>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</si>
  <si>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напиток</t>
  </si>
  <si>
    <t>Хлеб ржаной</t>
  </si>
  <si>
    <t>349-2005</t>
  </si>
  <si>
    <t>Компот из изюма +Витамин С</t>
  </si>
  <si>
    <t>230-2005</t>
  </si>
  <si>
    <t>Рыба запеченная</t>
  </si>
  <si>
    <t>305-2005</t>
  </si>
  <si>
    <t>Рис припущенный</t>
  </si>
  <si>
    <t>222-2005</t>
  </si>
  <si>
    <t>Пудинг из творога со сгущенным молоком</t>
  </si>
  <si>
    <t>379-2005</t>
  </si>
  <si>
    <t>Кофейный напиток</t>
  </si>
  <si>
    <t>34-2004</t>
  </si>
  <si>
    <t>Суп "Свекольник с мясом со сметаной"</t>
  </si>
  <si>
    <t>55-2005</t>
  </si>
  <si>
    <t>Салат из свеклы отварной с огурцом</t>
  </si>
  <si>
    <t>Бутерброд с повидлом</t>
  </si>
  <si>
    <t>Йогурт молочный 2,5% в инд.упак.</t>
  </si>
  <si>
    <t>Йогурт молочный 2,5 % в инд.упак.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</si>
</sst>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G42" sqref="G4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44608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46</v>
      </c>
      <c r="D12" s="41" t="s">
        <v>47</v>
      </c>
      <c r="E12" s="42">
        <v>60</v>
      </c>
      <c r="F12" s="43">
        <v>8.01</v>
      </c>
      <c r="G12" s="43">
        <v>55</v>
      </c>
      <c r="H12" s="43">
        <v>1.26</v>
      </c>
      <c r="I12" s="43">
        <v>2.4</v>
      </c>
      <c r="J12" s="44">
        <v>9.18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36</v>
      </c>
      <c r="D14" s="18" t="s">
        <v>37</v>
      </c>
      <c r="E14" s="19">
        <v>100</v>
      </c>
      <c r="F14" s="20">
        <v>65.48</v>
      </c>
      <c r="G14" s="20">
        <v>180</v>
      </c>
      <c r="H14" s="20">
        <v>16.149999999999999</v>
      </c>
      <c r="I14" s="20">
        <v>14.6</v>
      </c>
      <c r="J14" s="21">
        <v>4.4000000000000004</v>
      </c>
      <c r="K14" s="1"/>
    </row>
    <row r="15" spans="1:11">
      <c r="A15" s="53"/>
      <c r="B15" s="46" t="s">
        <v>18</v>
      </c>
      <c r="C15" s="17" t="s">
        <v>38</v>
      </c>
      <c r="D15" s="18" t="s">
        <v>39</v>
      </c>
      <c r="E15" s="19">
        <v>150</v>
      </c>
      <c r="F15" s="20">
        <v>8</v>
      </c>
      <c r="G15" s="20">
        <v>199</v>
      </c>
      <c r="H15" s="20">
        <v>3.6</v>
      </c>
      <c r="I15" s="20">
        <v>4.3</v>
      </c>
      <c r="J15" s="21">
        <v>38.1</v>
      </c>
      <c r="K15" s="1"/>
    </row>
    <row r="16" spans="1:11">
      <c r="A16" s="53"/>
      <c r="B16" s="46" t="s">
        <v>19</v>
      </c>
      <c r="C16" s="17" t="s">
        <v>34</v>
      </c>
      <c r="D16" s="18" t="s">
        <v>35</v>
      </c>
      <c r="E16" s="19">
        <v>200</v>
      </c>
      <c r="F16" s="20">
        <v>9.17</v>
      </c>
      <c r="G16" s="20">
        <v>99</v>
      </c>
      <c r="H16" s="20">
        <v>0.35</v>
      </c>
      <c r="I16" s="20">
        <v>0.11</v>
      </c>
      <c r="J16" s="21">
        <v>27.93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2.37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33</v>
      </c>
      <c r="E18" s="19">
        <v>20</v>
      </c>
      <c r="F18" s="20">
        <v>1.04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48</v>
      </c>
      <c r="E21" s="42">
        <v>40</v>
      </c>
      <c r="F21" s="43">
        <v>3.9</v>
      </c>
      <c r="G21" s="43">
        <v>96</v>
      </c>
      <c r="H21" s="43">
        <v>2.4</v>
      </c>
      <c r="I21" s="43">
        <v>0.31</v>
      </c>
      <c r="J21" s="43">
        <v>21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40</v>
      </c>
      <c r="D23" s="18" t="s">
        <v>41</v>
      </c>
      <c r="E23" s="19">
        <v>200</v>
      </c>
      <c r="F23" s="20">
        <v>73.36</v>
      </c>
      <c r="G23" s="20">
        <v>310</v>
      </c>
      <c r="H23" s="20">
        <v>14.6</v>
      </c>
      <c r="I23" s="20">
        <v>12.2</v>
      </c>
      <c r="J23" s="20">
        <v>44.11</v>
      </c>
      <c r="K23" s="1"/>
    </row>
    <row r="24" spans="1:11">
      <c r="A24" s="53"/>
      <c r="B24" s="16"/>
      <c r="C24" s="19"/>
      <c r="D24" s="18" t="s">
        <v>49</v>
      </c>
      <c r="E24" s="19">
        <v>125</v>
      </c>
      <c r="F24" s="20">
        <v>22.1</v>
      </c>
      <c r="G24" s="20">
        <v>85</v>
      </c>
      <c r="H24" s="20">
        <v>6.2</v>
      </c>
      <c r="I24" s="20">
        <v>3.1</v>
      </c>
      <c r="J24" s="21">
        <v>9.1999999999999993</v>
      </c>
      <c r="K24" s="1"/>
    </row>
    <row r="25" spans="1:11">
      <c r="A25" s="53"/>
      <c r="B25" s="16" t="s">
        <v>32</v>
      </c>
      <c r="C25" s="19" t="s">
        <v>42</v>
      </c>
      <c r="D25" s="18" t="s">
        <v>43</v>
      </c>
      <c r="E25" s="19">
        <f t="shared" ref="D25:E27" si="0">E16</f>
        <v>200</v>
      </c>
      <c r="F25" s="20">
        <v>10.52</v>
      </c>
      <c r="G25" s="20">
        <v>107</v>
      </c>
      <c r="H25" s="20">
        <v>3.1</v>
      </c>
      <c r="I25" s="20">
        <v>2.7</v>
      </c>
      <c r="J25" s="20">
        <v>19</v>
      </c>
      <c r="K25" s="1"/>
    </row>
    <row r="26" spans="1:11">
      <c r="A26" s="53"/>
      <c r="B26" s="16" t="s">
        <v>24</v>
      </c>
      <c r="C26" s="19"/>
      <c r="D26" s="18"/>
      <c r="E26" s="19"/>
      <c r="F26" s="20"/>
      <c r="G26" s="20"/>
      <c r="H26" s="20"/>
      <c r="I26" s="20"/>
      <c r="J26" s="20"/>
      <c r="K26" s="1"/>
    </row>
    <row r="27" spans="1:11">
      <c r="A27" s="53"/>
      <c r="B27" s="16" t="s">
        <v>21</v>
      </c>
      <c r="C27" s="19"/>
      <c r="D27" s="18"/>
      <c r="E27" s="19"/>
      <c r="F27" s="20"/>
      <c r="G27" s="20"/>
      <c r="H27" s="20"/>
      <c r="I27" s="20"/>
      <c r="J27" s="20"/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40</v>
      </c>
      <c r="D32" s="18" t="s">
        <v>41</v>
      </c>
      <c r="E32" s="19">
        <v>200</v>
      </c>
      <c r="F32" s="13">
        <v>73.36</v>
      </c>
      <c r="G32" s="13">
        <v>310</v>
      </c>
      <c r="H32" s="13">
        <v>14.6</v>
      </c>
      <c r="I32" s="13">
        <v>12.2</v>
      </c>
      <c r="J32" s="14">
        <v>44.11</v>
      </c>
      <c r="K32" s="4"/>
    </row>
    <row r="33" spans="1:11">
      <c r="A33" s="37"/>
      <c r="B33" s="16" t="s">
        <v>32</v>
      </c>
      <c r="C33" s="19" t="s">
        <v>42</v>
      </c>
      <c r="D33" s="18" t="s">
        <v>43</v>
      </c>
      <c r="E33" s="19">
        <v>200</v>
      </c>
      <c r="F33" s="20">
        <v>10.52</v>
      </c>
      <c r="G33" s="20">
        <v>107</v>
      </c>
      <c r="H33" s="20">
        <v>3.1</v>
      </c>
      <c r="I33" s="20">
        <v>2.7</v>
      </c>
      <c r="J33" s="21">
        <v>19</v>
      </c>
      <c r="K33" s="4"/>
    </row>
    <row r="34" spans="1:11">
      <c r="A34" s="37"/>
      <c r="B34" s="16"/>
      <c r="C34" s="19"/>
      <c r="D34" s="18" t="s">
        <v>48</v>
      </c>
      <c r="E34" s="19">
        <v>40</v>
      </c>
      <c r="F34" s="20">
        <v>3.9</v>
      </c>
      <c r="G34" s="20">
        <v>96</v>
      </c>
      <c r="H34" s="20">
        <v>2.4</v>
      </c>
      <c r="I34" s="20">
        <v>0.31</v>
      </c>
      <c r="J34" s="21">
        <v>21</v>
      </c>
    </row>
    <row r="35" spans="1:11">
      <c r="A35" s="37"/>
      <c r="B35" s="16"/>
      <c r="C35" s="19"/>
      <c r="D35" s="18" t="s">
        <v>50</v>
      </c>
      <c r="E35" s="19">
        <v>125</v>
      </c>
      <c r="F35" s="20">
        <v>22.1</v>
      </c>
      <c r="G35" s="20">
        <v>85</v>
      </c>
      <c r="H35" s="20">
        <v>6.2</v>
      </c>
      <c r="I35" s="20">
        <v>3.1</v>
      </c>
      <c r="J35" s="20">
        <v>9.1999999999999993</v>
      </c>
    </row>
    <row r="36" spans="1:11" ht="15" thickBot="1">
      <c r="A36" s="38"/>
      <c r="B36" s="22"/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55-2005</v>
      </c>
      <c r="D41" s="41" t="str">
        <f>D12</f>
        <v>Салат из свеклы отварной с огурцом</v>
      </c>
      <c r="E41" s="42">
        <f>E12</f>
        <v>60</v>
      </c>
      <c r="F41" s="43">
        <f>F12</f>
        <v>8.01</v>
      </c>
      <c r="G41" s="43">
        <f t="shared" ref="G41:I41" si="1">G12</f>
        <v>55</v>
      </c>
      <c r="H41" s="43">
        <f t="shared" si="1"/>
        <v>1.26</v>
      </c>
      <c r="I41" s="43">
        <f t="shared" si="1"/>
        <v>2.4</v>
      </c>
      <c r="J41" s="43">
        <f>J12</f>
        <v>9.18</v>
      </c>
    </row>
    <row r="42" spans="1:11">
      <c r="A42" s="37"/>
      <c r="B42" s="16" t="s">
        <v>16</v>
      </c>
      <c r="C42" s="19" t="s">
        <v>44</v>
      </c>
      <c r="D42" s="18" t="s">
        <v>45</v>
      </c>
      <c r="E42" s="19">
        <v>225</v>
      </c>
      <c r="F42" s="20">
        <v>28.95</v>
      </c>
      <c r="G42" s="20">
        <v>184</v>
      </c>
      <c r="H42" s="20">
        <v>5.2</v>
      </c>
      <c r="I42" s="20">
        <v>7.8</v>
      </c>
      <c r="J42" s="21">
        <v>23.3</v>
      </c>
    </row>
    <row r="43" spans="1:11" ht="27.6">
      <c r="A43" s="37"/>
      <c r="B43" s="16" t="s">
        <v>17</v>
      </c>
      <c r="C43" s="48" t="str">
        <f>C14</f>
        <v>230-2005</v>
      </c>
      <c r="D43" s="18" t="str">
        <f>D14</f>
        <v>Рыба запеченная</v>
      </c>
      <c r="E43" s="19">
        <f>E14</f>
        <v>100</v>
      </c>
      <c r="F43" s="20">
        <f>F14</f>
        <v>65.48</v>
      </c>
      <c r="G43" s="20">
        <f t="shared" ref="G43:J43" si="2">G14</f>
        <v>180</v>
      </c>
      <c r="H43" s="20">
        <f t="shared" si="2"/>
        <v>16.149999999999999</v>
      </c>
      <c r="I43" s="20">
        <f t="shared" si="2"/>
        <v>14.6</v>
      </c>
      <c r="J43" s="20">
        <f t="shared" si="2"/>
        <v>4.4000000000000004</v>
      </c>
    </row>
    <row r="44" spans="1:11" ht="27.6">
      <c r="A44" s="37"/>
      <c r="B44" s="16" t="s">
        <v>18</v>
      </c>
      <c r="C44" s="48" t="str">
        <f t="shared" ref="C44:C45" si="3">C15</f>
        <v>305-2005</v>
      </c>
      <c r="D44" s="18" t="str">
        <f t="shared" ref="D44:J44" si="4">D15</f>
        <v>Рис припущенный</v>
      </c>
      <c r="E44" s="19">
        <f t="shared" si="4"/>
        <v>150</v>
      </c>
      <c r="F44" s="20">
        <f t="shared" si="4"/>
        <v>8</v>
      </c>
      <c r="G44" s="20">
        <f t="shared" si="4"/>
        <v>199</v>
      </c>
      <c r="H44" s="20">
        <f t="shared" si="4"/>
        <v>3.6</v>
      </c>
      <c r="I44" s="20">
        <f t="shared" si="4"/>
        <v>4.3</v>
      </c>
      <c r="J44" s="20">
        <f t="shared" si="4"/>
        <v>38.1</v>
      </c>
    </row>
    <row r="45" spans="1:11" ht="27.6">
      <c r="A45" s="37"/>
      <c r="B45" s="16" t="s">
        <v>19</v>
      </c>
      <c r="C45" s="48" t="str">
        <f t="shared" si="3"/>
        <v>349-2005</v>
      </c>
      <c r="D45" s="18" t="str">
        <f t="shared" ref="D45:J45" si="5">D16</f>
        <v>Компот из изюма +Витамин С</v>
      </c>
      <c r="E45" s="19">
        <f t="shared" si="5"/>
        <v>200</v>
      </c>
      <c r="F45" s="20">
        <f t="shared" si="5"/>
        <v>9.17</v>
      </c>
      <c r="G45" s="20">
        <f t="shared" si="5"/>
        <v>99</v>
      </c>
      <c r="H45" s="20">
        <f t="shared" si="5"/>
        <v>0.35</v>
      </c>
      <c r="I45" s="20">
        <f t="shared" si="5"/>
        <v>0.11</v>
      </c>
      <c r="J45" s="20">
        <f t="shared" si="5"/>
        <v>27.93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2.37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20</v>
      </c>
      <c r="F47" s="20">
        <f t="shared" si="7"/>
        <v>1.04</v>
      </c>
      <c r="G47" s="20">
        <f t="shared" si="7"/>
        <v>40</v>
      </c>
      <c r="H47" s="20">
        <f t="shared" si="7"/>
        <v>1.4</v>
      </c>
      <c r="I47" s="20">
        <f t="shared" si="7"/>
        <v>0.24</v>
      </c>
      <c r="J47" s="20">
        <f t="shared" si="7"/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2022-02-16T05:04:55Z</dcterms:modified>
</cp:coreProperties>
</file>