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<sst xmlns="http://schemas.openxmlformats.org/spreadsheetml/2006/main" count="85" uniqueCount="54">
  <si>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</si>
  <si>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</si>
  <si>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</si>
  <si>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</si>
  <si>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</si>
  <si>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</si>
  <si>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</si>
  <si>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</si>
  <si>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</si>
  <si>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</si>
  <si>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</si>
  <si>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</si>
  <si>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</si>
  <si>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</si>
  <si>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</si>
  <si>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</si>
  <si>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</si>
  <si>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</si>
  <si>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</si>
  <si>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</si>
  <si>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</si>
  <si>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</si>
  <si>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</si>
  <si>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</si>
  <si>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</si>
  <si>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</si>
  <si>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</si>
  <si>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</si>
  <si>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</si>
  <si>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</si>
  <si>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</si>
  <si>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</si>
  <si>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</si>
  <si>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</si>
  <si>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</si>
  <si>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Биточки рубленные из мяса птицы</t>
  </si>
  <si>
    <t>204-2005</t>
  </si>
  <si>
    <t>Макароны отварные с сыром</t>
  </si>
  <si>
    <t>379-2005</t>
  </si>
  <si>
    <t>Кукуруза консервированная</t>
  </si>
  <si>
    <t>638-2004</t>
  </si>
  <si>
    <t>Компот из сухофруктов +Витамин С</t>
  </si>
  <si>
    <t>Пудинг из творога со сгущенным молоком</t>
  </si>
  <si>
    <t>Фрукт</t>
  </si>
  <si>
    <t>Бутерброд с маслом и повидлом</t>
  </si>
  <si>
    <t>510-2004</t>
  </si>
  <si>
    <t>Гречка по-купечески с курицей</t>
  </si>
  <si>
    <t xml:space="preserve">Кофейный напиток </t>
  </si>
  <si>
    <t>22-2001</t>
  </si>
  <si>
    <t>Суп из овощей с мясом</t>
  </si>
  <si>
    <t>222-2005</t>
  </si>
  <si>
    <t>Кукуруза консервированная с яйцом и луком</t>
  </si>
  <si>
    <t>салат</t>
  </si>
  <si>
    <t>24-2001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</si>
</sst>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5" workbookViewId="0">
      <selection activeCell="G48" sqref="G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44579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50</v>
      </c>
      <c r="D14" s="18" t="s">
        <v>42</v>
      </c>
      <c r="E14" s="19">
        <v>200</v>
      </c>
      <c r="F14" s="20">
        <v>66.55</v>
      </c>
      <c r="G14" s="20">
        <v>266</v>
      </c>
      <c r="H14" s="20">
        <v>7.9</v>
      </c>
      <c r="I14" s="20">
        <v>10.25</v>
      </c>
      <c r="J14" s="21">
        <v>44.11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4.41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0.78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43</v>
      </c>
      <c r="E19" s="33">
        <v>150</v>
      </c>
      <c r="F19" s="34">
        <v>27.64</v>
      </c>
      <c r="G19" s="34">
        <v>78</v>
      </c>
      <c r="H19" s="34">
        <v>0.39</v>
      </c>
      <c r="I19" s="34">
        <v>0.25</v>
      </c>
      <c r="J19" s="35">
        <v>20.71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39</v>
      </c>
      <c r="E21" s="42">
        <v>30</v>
      </c>
      <c r="F21" s="43">
        <v>8.81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17</v>
      </c>
      <c r="C23" s="48"/>
      <c r="D23" s="18" t="s">
        <v>35</v>
      </c>
      <c r="E23" s="19">
        <v>100</v>
      </c>
      <c r="F23" s="20">
        <v>65.5</v>
      </c>
      <c r="G23" s="20">
        <v>182</v>
      </c>
      <c r="H23" s="20">
        <v>5.64</v>
      </c>
      <c r="I23" s="20">
        <v>12.2</v>
      </c>
      <c r="J23" s="20">
        <v>14.1</v>
      </c>
      <c r="K23" s="1"/>
    </row>
    <row r="24" spans="1:11">
      <c r="A24" s="53"/>
      <c r="B24" s="16" t="s">
        <v>18</v>
      </c>
      <c r="C24" s="19" t="s">
        <v>36</v>
      </c>
      <c r="D24" s="18" t="s">
        <v>37</v>
      </c>
      <c r="E24" s="19">
        <v>195</v>
      </c>
      <c r="F24" s="20">
        <v>18.23</v>
      </c>
      <c r="G24" s="20">
        <v>205</v>
      </c>
      <c r="H24" s="20">
        <v>10.3</v>
      </c>
      <c r="I24" s="20">
        <v>9.1</v>
      </c>
      <c r="J24" s="21">
        <v>33.200000000000003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4.41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2.34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45</v>
      </c>
      <c r="D32" s="18" t="s">
        <v>46</v>
      </c>
      <c r="E32" s="19">
        <v>230</v>
      </c>
      <c r="F32" s="13">
        <v>38.19</v>
      </c>
      <c r="G32" s="13">
        <v>361</v>
      </c>
      <c r="H32" s="13">
        <v>12.9</v>
      </c>
      <c r="I32" s="13">
        <v>12.9</v>
      </c>
      <c r="J32" s="14">
        <v>28.8</v>
      </c>
      <c r="K32" s="4"/>
    </row>
    <row r="33" spans="1:11">
      <c r="A33" s="37"/>
      <c r="B33" s="16" t="s">
        <v>33</v>
      </c>
      <c r="C33" s="19" t="s">
        <v>38</v>
      </c>
      <c r="D33" s="18" t="s">
        <v>47</v>
      </c>
      <c r="E33" s="19">
        <v>200</v>
      </c>
      <c r="F33" s="20">
        <v>8.2200000000000006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52</v>
      </c>
      <c r="C34" s="19" t="s">
        <v>53</v>
      </c>
      <c r="D34" s="18" t="s">
        <v>51</v>
      </c>
      <c r="E34" s="19">
        <v>60</v>
      </c>
      <c r="F34" s="20">
        <v>15.64</v>
      </c>
      <c r="G34" s="20">
        <v>9.6</v>
      </c>
      <c r="H34" s="20">
        <v>0.36</v>
      </c>
      <c r="I34" s="20">
        <v>0.06</v>
      </c>
      <c r="J34" s="21">
        <v>1.92</v>
      </c>
    </row>
    <row r="35" spans="1:11">
      <c r="A35" s="37"/>
      <c r="B35" s="16" t="s">
        <v>15</v>
      </c>
      <c r="C35" s="19" t="s">
        <v>32</v>
      </c>
      <c r="D35" s="18" t="s">
        <v>44</v>
      </c>
      <c r="E35" s="19">
        <v>45</v>
      </c>
      <c r="F35" s="20">
        <v>12.85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16</v>
      </c>
      <c r="C42" s="19" t="s">
        <v>48</v>
      </c>
      <c r="D42" s="18" t="s">
        <v>49</v>
      </c>
      <c r="E42" s="19">
        <v>210</v>
      </c>
      <c r="F42" s="20">
        <v>16.059999999999999</v>
      </c>
      <c r="G42" s="20">
        <v>113</v>
      </c>
      <c r="H42" s="20">
        <v>3.8</v>
      </c>
      <c r="I42" s="20">
        <v>5.8</v>
      </c>
      <c r="J42" s="21">
        <v>12</v>
      </c>
    </row>
    <row r="43" spans="1:11" ht="27.6">
      <c r="A43" s="37"/>
      <c r="B43" s="16" t="s">
        <v>17</v>
      </c>
      <c r="C43" s="48" t="str">
        <f>C14</f>
        <v>222-2005</v>
      </c>
      <c r="D43" s="18" t="str">
        <f>D14</f>
        <v>Пудинг из творога со сгущенным молоком</v>
      </c>
      <c r="E43" s="19">
        <f>E14</f>
        <v>200</v>
      </c>
      <c r="F43" s="20">
        <f>F14</f>
        <v>66.55</v>
      </c>
      <c r="G43" s="20">
        <f t="shared" ref="G43:J43" si="2">G14</f>
        <v>266</v>
      </c>
      <c r="H43" s="20">
        <f t="shared" si="2"/>
        <v>7.9</v>
      </c>
      <c r="I43" s="20">
        <f t="shared" si="2"/>
        <v>10.25</v>
      </c>
      <c r="J43" s="20">
        <f t="shared" si="2"/>
        <v>44.11</v>
      </c>
    </row>
    <row r="44" spans="1:11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638-2004</v>
      </c>
      <c r="D45" s="18" t="str">
        <f t="shared" ref="D45:J45" si="5">D16</f>
        <v>Компот из сухофруктов +Витамин С</v>
      </c>
      <c r="E45" s="19">
        <f t="shared" si="5"/>
        <v>200</v>
      </c>
      <c r="F45" s="20">
        <f t="shared" si="5"/>
        <v>4.41</v>
      </c>
      <c r="G45" s="20">
        <f t="shared" si="5"/>
        <v>102</v>
      </c>
      <c r="H45" s="20">
        <f t="shared" si="5"/>
        <v>0.68</v>
      </c>
      <c r="I45" s="20">
        <f t="shared" si="5"/>
        <v>0.1</v>
      </c>
      <c r="J45" s="20">
        <f t="shared" si="5"/>
        <v>11.31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" si="7">D18</f>
        <v>Хлеб ржаной</v>
      </c>
      <c r="E47" s="19">
        <v>20</v>
      </c>
      <c r="F47" s="20">
        <v>1.56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 t="s">
        <v>43</v>
      </c>
      <c r="E48" s="33">
        <v>150</v>
      </c>
      <c r="F48" s="34">
        <v>27.64</v>
      </c>
      <c r="G48" s="34">
        <v>78</v>
      </c>
      <c r="H48" s="34">
        <v>0.39</v>
      </c>
      <c r="I48" s="34">
        <v>0.25</v>
      </c>
      <c r="J48" s="35">
        <v>20.71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2022-01-18T03:19:15Z</dcterms:modified>
</cp:coreProperties>
</file>