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45"/>
  <c r="C43"/>
  <c r="D44" l="1"/>
  <c r="E44"/>
  <c r="F44"/>
  <c r="G44"/>
  <c r="H44"/>
  <c r="I44"/>
  <c r="J44"/>
  <c r="D45"/>
  <c r="E45"/>
  <c r="F45"/>
  <c r="G45"/>
  <c r="H45"/>
  <c r="I45"/>
  <c r="J45"/>
  <c r="G43"/>
  <c r="H43"/>
  <c r="I43"/>
  <c r="J43"/>
  <c r="F43"/>
  <c r="E43"/>
  <c r="D43"/>
  <c r="E27"/>
  <c r="G27"/>
  <c r="H27"/>
  <c r="I27"/>
  <c r="J27"/>
  <c r="G26"/>
  <c r="H26"/>
  <c r="I26"/>
  <c r="J26"/>
  <c r="F26"/>
  <c r="E26"/>
  <c r="D27"/>
  <c r="D26"/>
  <c r="E25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<sst xmlns="http://schemas.openxmlformats.org/spreadsheetml/2006/main" count="87" uniqueCount="55">
  <si>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</si>
  <si>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</si>
  <si>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</si>
  <si>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</si>
  <si>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</si>
  <si>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</si>
  <si>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</si>
  <si>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</si>
  <si>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</si>
  <si>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</si>
  <si>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</si>
  <si>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</si>
  <si>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</si>
  <si>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</si>
  <si>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</si>
  <si>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</si>
  <si>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</si>
  <si>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</si>
  <si>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</si>
  <si>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</si>
  <si>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</si>
  <si>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</si>
  <si>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</si>
  <si>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</si>
  <si>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</si>
  <si>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</si>
  <si>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</si>
  <si>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</si>
  <si>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</si>
  <si>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</si>
  <si>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</si>
  <si>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</si>
  <si>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</si>
  <si>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685-2004</t>
  </si>
  <si>
    <t>Чай с сахаром</t>
  </si>
  <si>
    <t xml:space="preserve">Бутерброд с маслом </t>
  </si>
  <si>
    <t>174-2005</t>
  </si>
  <si>
    <t>Каша вязкая ячневая</t>
  </si>
  <si>
    <t>напиток</t>
  </si>
  <si>
    <t>Хлеб ржаной</t>
  </si>
  <si>
    <t>Йогурт</t>
  </si>
  <si>
    <t>142-2004</t>
  </si>
  <si>
    <t>Суп рыбный</t>
  </si>
  <si>
    <t>Сыр порционный</t>
  </si>
  <si>
    <t>222-2005</t>
  </si>
  <si>
    <t>Пудинг из творога со сгущенным молоком</t>
  </si>
  <si>
    <t>638-2004</t>
  </si>
  <si>
    <t>Компот из кураги +Витамин С</t>
  </si>
  <si>
    <t>Кукуруза консервированная</t>
  </si>
  <si>
    <t>437-2004</t>
  </si>
  <si>
    <t>Гуляш</t>
  </si>
  <si>
    <t>510-2004</t>
  </si>
  <si>
    <t>Гречка вязкая</t>
  </si>
  <si>
    <t xml:space="preserve">Кукуруза консервированная </t>
  </si>
  <si>
    <t>Клементины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</si>
</sst>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44543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48</v>
      </c>
      <c r="E12" s="42">
        <v>30</v>
      </c>
      <c r="F12" s="43">
        <v>8.1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49</v>
      </c>
      <c r="D14" s="18" t="s">
        <v>50</v>
      </c>
      <c r="E14" s="19">
        <v>90</v>
      </c>
      <c r="F14" s="20">
        <v>39.46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>
      <c r="A15" s="53"/>
      <c r="B15" s="46" t="s">
        <v>18</v>
      </c>
      <c r="C15" s="17" t="s">
        <v>51</v>
      </c>
      <c r="D15" s="18" t="s">
        <v>52</v>
      </c>
      <c r="E15" s="19">
        <v>150</v>
      </c>
      <c r="F15" s="20">
        <v>6.98</v>
      </c>
      <c r="G15" s="20">
        <v>145</v>
      </c>
      <c r="H15" s="20">
        <v>4</v>
      </c>
      <c r="I15" s="20">
        <v>5.2</v>
      </c>
      <c r="J15" s="21">
        <v>38.1</v>
      </c>
      <c r="K15" s="1"/>
    </row>
    <row r="16" spans="1:11">
      <c r="A16" s="53"/>
      <c r="B16" s="46" t="s">
        <v>19</v>
      </c>
      <c r="C16" s="17" t="s">
        <v>33</v>
      </c>
      <c r="D16" s="18" t="s">
        <v>34</v>
      </c>
      <c r="E16" s="19">
        <v>200</v>
      </c>
      <c r="F16" s="20">
        <v>1.3</v>
      </c>
      <c r="G16" s="20">
        <v>48</v>
      </c>
      <c r="H16" s="20">
        <v>0.1</v>
      </c>
      <c r="I16" s="20">
        <v>0</v>
      </c>
      <c r="J16" s="21">
        <v>11.8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39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 t="s">
        <v>54</v>
      </c>
      <c r="E19" s="33">
        <v>125</v>
      </c>
      <c r="F19" s="34">
        <v>21.95</v>
      </c>
      <c r="G19" s="34">
        <v>58.75</v>
      </c>
      <c r="H19" s="34">
        <v>1.06</v>
      </c>
      <c r="I19" s="34">
        <v>0.19</v>
      </c>
      <c r="J19" s="35">
        <v>12.9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32</v>
      </c>
      <c r="D21" s="41" t="s">
        <v>43</v>
      </c>
      <c r="E21" s="42">
        <v>15</v>
      </c>
      <c r="F21" s="43">
        <v>10.28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44</v>
      </c>
      <c r="D23" s="18" t="s">
        <v>45</v>
      </c>
      <c r="E23" s="19">
        <v>200</v>
      </c>
      <c r="F23" s="20">
        <v>62.37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">
        <v>46</v>
      </c>
      <c r="D25" s="18" t="s">
        <v>47</v>
      </c>
      <c r="E25" s="19">
        <f t="shared" ref="D25:F27" si="0">E16</f>
        <v>200</v>
      </c>
      <c r="F25" s="20">
        <v>9.01</v>
      </c>
      <c r="G25" s="20">
        <v>74</v>
      </c>
      <c r="H25" s="20">
        <v>0.9</v>
      </c>
      <c r="I25" s="20">
        <v>0</v>
      </c>
      <c r="J25" s="20">
        <v>14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2.15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v>0.63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36</v>
      </c>
      <c r="D32" s="18" t="s">
        <v>37</v>
      </c>
      <c r="E32" s="19">
        <v>205</v>
      </c>
      <c r="F32" s="13">
        <v>10.01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>
      <c r="A33" s="37"/>
      <c r="B33" s="16" t="s">
        <v>38</v>
      </c>
      <c r="C33" s="19" t="s">
        <v>33</v>
      </c>
      <c r="D33" s="18" t="s">
        <v>34</v>
      </c>
      <c r="E33" s="19">
        <v>200</v>
      </c>
      <c r="F33" s="20">
        <v>1.3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21</v>
      </c>
      <c r="C34" s="19"/>
      <c r="D34" s="18" t="s">
        <v>39</v>
      </c>
      <c r="E34" s="19">
        <v>10</v>
      </c>
      <c r="F34" s="20">
        <v>0.63</v>
      </c>
      <c r="G34" s="20">
        <v>20</v>
      </c>
      <c r="H34" s="20">
        <v>0.7</v>
      </c>
      <c r="I34" s="20">
        <v>0.12</v>
      </c>
      <c r="J34" s="21">
        <v>3.9</v>
      </c>
    </row>
    <row r="35" spans="1:11">
      <c r="A35" s="37"/>
      <c r="B35" s="16"/>
      <c r="C35" s="19" t="s">
        <v>32</v>
      </c>
      <c r="D35" s="18" t="s">
        <v>35</v>
      </c>
      <c r="E35" s="19">
        <v>40</v>
      </c>
      <c r="F35" s="20">
        <v>8.65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" thickBot="1">
      <c r="A36" s="38"/>
      <c r="B36" s="22"/>
      <c r="C36" s="19"/>
      <c r="D36" s="18" t="s">
        <v>40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/>
      <c r="D41" s="41" t="s">
        <v>53</v>
      </c>
      <c r="E41" s="42">
        <v>30</v>
      </c>
      <c r="F41" s="43">
        <v>8.1</v>
      </c>
      <c r="G41" s="43">
        <v>16</v>
      </c>
      <c r="H41" s="43">
        <v>0.6</v>
      </c>
      <c r="I41" s="43">
        <v>0.1</v>
      </c>
      <c r="J41" s="43">
        <v>3.2</v>
      </c>
    </row>
    <row r="42" spans="1:11">
      <c r="A42" s="37"/>
      <c r="B42" s="16" t="s">
        <v>16</v>
      </c>
      <c r="C42" s="19" t="s">
        <v>41</v>
      </c>
      <c r="D42" s="18" t="s">
        <v>42</v>
      </c>
      <c r="E42" s="19">
        <v>230</v>
      </c>
      <c r="F42" s="20">
        <v>17.649999999999999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27.6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39.46</v>
      </c>
      <c r="G43" s="20">
        <f t="shared" ref="G43:J43" si="2">G14</f>
        <v>266</v>
      </c>
      <c r="H43" s="20">
        <f t="shared" si="2"/>
        <v>11.37</v>
      </c>
      <c r="I43" s="20">
        <f t="shared" si="2"/>
        <v>15.11</v>
      </c>
      <c r="J43" s="20">
        <f t="shared" si="2"/>
        <v>5.12</v>
      </c>
    </row>
    <row r="44" spans="1:11">
      <c r="A44" s="37"/>
      <c r="B44" s="16" t="s">
        <v>18</v>
      </c>
      <c r="C44" s="48" t="str">
        <f t="shared" ref="C44:C45" si="3">C15</f>
        <v>510-2004</v>
      </c>
      <c r="D44" s="18" t="str">
        <f t="shared" ref="D44:J44" si="4">D15</f>
        <v>Гречка вязкая</v>
      </c>
      <c r="E44" s="19">
        <f t="shared" si="4"/>
        <v>150</v>
      </c>
      <c r="F44" s="20">
        <f t="shared" si="4"/>
        <v>6.98</v>
      </c>
      <c r="G44" s="20">
        <f t="shared" si="4"/>
        <v>145</v>
      </c>
      <c r="H44" s="20">
        <f t="shared" si="4"/>
        <v>4</v>
      </c>
      <c r="I44" s="20">
        <f t="shared" si="4"/>
        <v>5.2</v>
      </c>
      <c r="J44" s="20">
        <f t="shared" si="4"/>
        <v>38.1</v>
      </c>
    </row>
    <row r="45" spans="1:11" ht="27.6">
      <c r="A45" s="37"/>
      <c r="B45" s="16" t="s">
        <v>19</v>
      </c>
      <c r="C45" s="48" t="str">
        <f t="shared" si="3"/>
        <v>685-2004</v>
      </c>
      <c r="D45" s="18" t="str">
        <f t="shared" ref="D45:J45" si="5">D16</f>
        <v>Чай с сахаром</v>
      </c>
      <c r="E45" s="19">
        <f t="shared" si="5"/>
        <v>200</v>
      </c>
      <c r="F45" s="20">
        <f t="shared" si="5"/>
        <v>1.3</v>
      </c>
      <c r="G45" s="20">
        <f t="shared" si="5"/>
        <v>48</v>
      </c>
      <c r="H45" s="20">
        <f t="shared" si="5"/>
        <v>0.1</v>
      </c>
      <c r="I45" s="20">
        <f t="shared" si="5"/>
        <v>0</v>
      </c>
      <c r="J45" s="20">
        <f t="shared" si="5"/>
        <v>11.8</v>
      </c>
    </row>
    <row r="46" spans="1:11">
      <c r="A46" s="37"/>
      <c r="B46" s="16" t="s">
        <v>21</v>
      </c>
      <c r="C46" s="19"/>
      <c r="D46" s="18" t="s">
        <v>39</v>
      </c>
      <c r="E46" s="19">
        <v>20</v>
      </c>
      <c r="F46" s="20">
        <v>1.26</v>
      </c>
      <c r="G46" s="20">
        <v>40</v>
      </c>
      <c r="H46" s="20">
        <v>1.4</v>
      </c>
      <c r="I46" s="20">
        <v>0.24</v>
      </c>
      <c r="J46" s="20">
        <v>7.9</v>
      </c>
    </row>
    <row r="47" spans="1:11">
      <c r="A47" s="37"/>
      <c r="B47" s="16"/>
      <c r="C47" s="19"/>
      <c r="D47" s="18"/>
      <c r="E47" s="19"/>
      <c r="F47" s="20"/>
      <c r="G47" s="20"/>
      <c r="H47" s="20"/>
      <c r="I47" s="20"/>
      <c r="J47" s="20"/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2021-12-13T03:07:48Z</dcterms:modified>
</cp:coreProperties>
</file>