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<sst xmlns="http://schemas.openxmlformats.org/spreadsheetml/2006/main" count="84" uniqueCount="54">
  <si>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</si>
  <si>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</si>
  <si>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</si>
  <si>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</si>
  <si>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</si>
  <si>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</si>
  <si>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</si>
  <si>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</si>
  <si>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</si>
  <si>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</si>
  <si>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</si>
  <si>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</si>
  <si>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</si>
  <si>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</si>
  <si>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</si>
  <si>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</si>
  <si>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</si>
  <si>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</si>
  <si>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</si>
  <si>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</si>
  <si>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</si>
  <si>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</si>
  <si>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</si>
  <si>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</si>
  <si>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</si>
  <si>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</si>
  <si>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</si>
  <si>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</si>
  <si>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</si>
  <si>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</si>
  <si>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</si>
  <si>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</si>
  <si>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</si>
  <si>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</si>
  <si>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</si>
  <si>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585-1996</t>
  </si>
  <si>
    <t>Компот из свежих яблок +Витамин С</t>
  </si>
  <si>
    <t>182-2005</t>
  </si>
  <si>
    <t>Каша жидкая пшеничная с маслом</t>
  </si>
  <si>
    <t>64-2004</t>
  </si>
  <si>
    <t>494-2004</t>
  </si>
  <si>
    <t>Бутерброд с маслом и повидлом</t>
  </si>
  <si>
    <t>173-2005</t>
  </si>
  <si>
    <t>Каша вязкая манная</t>
  </si>
  <si>
    <t>88-2005</t>
  </si>
  <si>
    <t>Щи из свежей капусты с картофелем с мясом со сметаной</t>
  </si>
  <si>
    <t>Сложный гарнир (пюре картофельное + капуста тушеная)</t>
  </si>
  <si>
    <t>Нарезка из свежих помидоров</t>
  </si>
  <si>
    <t>Кура,запеченная в соусе молочном</t>
  </si>
  <si>
    <t>342-2005</t>
  </si>
  <si>
    <t>Компот из смеси ягод "Вкус лета" + Витамин С</t>
  </si>
  <si>
    <t>378-2005</t>
  </si>
  <si>
    <t>Чай с молоком</t>
  </si>
  <si>
    <t>Клементины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</si>
</sst>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13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44540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39</v>
      </c>
      <c r="D12" s="41" t="s">
        <v>47</v>
      </c>
      <c r="E12" s="42">
        <v>60</v>
      </c>
      <c r="F12" s="43">
        <v>11.04</v>
      </c>
      <c r="G12" s="43">
        <v>11.9</v>
      </c>
      <c r="H12" s="43">
        <v>0.4</v>
      </c>
      <c r="I12" s="43">
        <v>0.1</v>
      </c>
      <c r="J12" s="44">
        <v>2.5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40</v>
      </c>
      <c r="D14" s="18" t="s">
        <v>48</v>
      </c>
      <c r="E14" s="19">
        <v>90</v>
      </c>
      <c r="F14" s="20">
        <v>45.27</v>
      </c>
      <c r="G14" s="20">
        <v>132</v>
      </c>
      <c r="H14" s="20">
        <v>9.1999999999999993</v>
      </c>
      <c r="I14" s="20">
        <v>7.3</v>
      </c>
      <c r="J14" s="21">
        <v>8.9</v>
      </c>
      <c r="K14" s="1"/>
    </row>
    <row r="15" spans="1:11" ht="27.6">
      <c r="A15" s="53"/>
      <c r="B15" s="46" t="s">
        <v>18</v>
      </c>
      <c r="C15" s="17"/>
      <c r="D15" s="18" t="s">
        <v>46</v>
      </c>
      <c r="E15" s="19">
        <v>150</v>
      </c>
      <c r="F15" s="20">
        <v>12.39</v>
      </c>
      <c r="G15" s="20">
        <v>160</v>
      </c>
      <c r="H15" s="20">
        <v>3.12</v>
      </c>
      <c r="I15" s="20">
        <v>3.71</v>
      </c>
      <c r="J15" s="21">
        <v>18.46</v>
      </c>
      <c r="K15" s="1"/>
    </row>
    <row r="16" spans="1:11" ht="27.6">
      <c r="A16" s="53"/>
      <c r="B16" s="46" t="s">
        <v>19</v>
      </c>
      <c r="C16" s="17" t="s">
        <v>49</v>
      </c>
      <c r="D16" s="18" t="s">
        <v>50</v>
      </c>
      <c r="E16" s="19">
        <v>200</v>
      </c>
      <c r="F16" s="20">
        <v>10.59</v>
      </c>
      <c r="G16" s="20">
        <v>108</v>
      </c>
      <c r="H16" s="20">
        <v>0.15</v>
      </c>
      <c r="I16" s="20">
        <v>0.08</v>
      </c>
      <c r="J16" s="21">
        <v>14.5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53</v>
      </c>
      <c r="E19" s="33">
        <v>125</v>
      </c>
      <c r="F19" s="34">
        <v>21.95</v>
      </c>
      <c r="G19" s="34">
        <v>58.75</v>
      </c>
      <c r="H19" s="34">
        <v>1.06</v>
      </c>
      <c r="I19" s="34">
        <v>0.19</v>
      </c>
      <c r="J19" s="35">
        <v>12.9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/>
      <c r="E21" s="42"/>
      <c r="F21" s="43"/>
      <c r="G21" s="43"/>
      <c r="H21" s="43"/>
      <c r="I21" s="43"/>
      <c r="J21" s="43"/>
      <c r="K21" s="1"/>
    </row>
    <row r="22" spans="1:11">
      <c r="A22" s="53"/>
      <c r="B22" s="16" t="s">
        <v>16</v>
      </c>
      <c r="C22" s="19" t="s">
        <v>37</v>
      </c>
      <c r="D22" s="18" t="s">
        <v>38</v>
      </c>
      <c r="E22" s="19">
        <v>205</v>
      </c>
      <c r="F22" s="20">
        <v>12.21</v>
      </c>
      <c r="G22" s="20">
        <v>223</v>
      </c>
      <c r="H22" s="20">
        <v>11.3</v>
      </c>
      <c r="I22" s="20">
        <v>8.4</v>
      </c>
      <c r="J22" s="21">
        <v>45.8</v>
      </c>
      <c r="K22" s="1"/>
    </row>
    <row r="23" spans="1:11">
      <c r="A23" s="53"/>
      <c r="B23" s="16" t="s">
        <v>17</v>
      </c>
      <c r="C23" s="48"/>
      <c r="D23" s="18"/>
      <c r="E23" s="19"/>
      <c r="F23" s="20"/>
      <c r="G23" s="20"/>
      <c r="H23" s="20"/>
      <c r="I23" s="20"/>
      <c r="J23" s="20"/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">
        <v>35</v>
      </c>
      <c r="D25" s="18" t="s">
        <v>36</v>
      </c>
      <c r="E25" s="19">
        <f t="shared" ref="D25:E27" si="0">E16</f>
        <v>200</v>
      </c>
      <c r="F25" s="20">
        <v>6.47</v>
      </c>
      <c r="G25" s="20">
        <v>92</v>
      </c>
      <c r="H25" s="20">
        <v>0.2</v>
      </c>
      <c r="I25" s="20">
        <v>0.2</v>
      </c>
      <c r="J25" s="20">
        <v>23.4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43</v>
      </c>
      <c r="E32" s="19">
        <v>205</v>
      </c>
      <c r="F32" s="13">
        <v>10.93</v>
      </c>
      <c r="G32" s="13">
        <v>229</v>
      </c>
      <c r="H32" s="13">
        <v>8.6</v>
      </c>
      <c r="I32" s="13">
        <v>9.4</v>
      </c>
      <c r="J32" s="14">
        <v>21.1</v>
      </c>
      <c r="K32" s="4"/>
    </row>
    <row r="33" spans="1:11">
      <c r="A33" s="37"/>
      <c r="B33" s="16" t="s">
        <v>33</v>
      </c>
      <c r="C33" s="19" t="s">
        <v>51</v>
      </c>
      <c r="D33" s="18" t="s">
        <v>52</v>
      </c>
      <c r="E33" s="19">
        <v>210</v>
      </c>
      <c r="F33" s="20">
        <v>3.53</v>
      </c>
      <c r="G33" s="20">
        <v>90</v>
      </c>
      <c r="H33" s="20">
        <v>0.9</v>
      </c>
      <c r="I33" s="20">
        <v>1.2</v>
      </c>
      <c r="J33" s="21">
        <v>15.7</v>
      </c>
      <c r="K33" s="4"/>
    </row>
    <row r="34" spans="1:11">
      <c r="A34" s="37"/>
      <c r="B34" s="16"/>
      <c r="C34" s="19" t="s">
        <v>32</v>
      </c>
      <c r="D34" s="18" t="s">
        <v>41</v>
      </c>
      <c r="E34" s="19">
        <v>45</v>
      </c>
      <c r="F34" s="20">
        <v>8.1999999999999993</v>
      </c>
      <c r="G34" s="20">
        <v>189</v>
      </c>
      <c r="H34" s="20">
        <v>1.4</v>
      </c>
      <c r="I34" s="20">
        <v>3.87</v>
      </c>
      <c r="J34" s="21">
        <v>22.83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2.15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64-2004</v>
      </c>
      <c r="D41" s="41" t="str">
        <f>D12</f>
        <v>Нарезка из свежих помидоров</v>
      </c>
      <c r="E41" s="42">
        <f>E12</f>
        <v>60</v>
      </c>
      <c r="F41" s="43">
        <f>F12</f>
        <v>11.04</v>
      </c>
      <c r="G41" s="43">
        <f t="shared" ref="G41:I41" si="1">G12</f>
        <v>11.9</v>
      </c>
      <c r="H41" s="43">
        <f t="shared" si="1"/>
        <v>0.4</v>
      </c>
      <c r="I41" s="43">
        <f t="shared" si="1"/>
        <v>0.1</v>
      </c>
      <c r="J41" s="43">
        <f>J12</f>
        <v>2.5</v>
      </c>
    </row>
    <row r="42" spans="1:11" ht="27.6">
      <c r="A42" s="37"/>
      <c r="B42" s="16" t="s">
        <v>16</v>
      </c>
      <c r="C42" s="19" t="s">
        <v>44</v>
      </c>
      <c r="D42" s="18" t="s">
        <v>45</v>
      </c>
      <c r="E42" s="19">
        <v>215</v>
      </c>
      <c r="F42" s="20">
        <v>17.79</v>
      </c>
      <c r="G42" s="20">
        <v>182</v>
      </c>
      <c r="H42" s="20">
        <v>19.3</v>
      </c>
      <c r="I42" s="20">
        <v>17.2</v>
      </c>
      <c r="J42" s="21">
        <v>33.299999999999997</v>
      </c>
    </row>
    <row r="43" spans="1:11" ht="27.6">
      <c r="A43" s="37"/>
      <c r="B43" s="16" t="s">
        <v>17</v>
      </c>
      <c r="C43" s="48" t="str">
        <f>C14</f>
        <v>494-2004</v>
      </c>
      <c r="D43" s="18" t="str">
        <f>D14</f>
        <v>Кура,запеченная в соусе молочном</v>
      </c>
      <c r="E43" s="19">
        <f>E14</f>
        <v>90</v>
      </c>
      <c r="F43" s="20">
        <f>F14</f>
        <v>45.27</v>
      </c>
      <c r="G43" s="20">
        <f t="shared" ref="G43:J43" si="2">G14</f>
        <v>132</v>
      </c>
      <c r="H43" s="20">
        <f t="shared" si="2"/>
        <v>9.1999999999999993</v>
      </c>
      <c r="I43" s="20">
        <f t="shared" si="2"/>
        <v>7.3</v>
      </c>
      <c r="J43" s="20">
        <f t="shared" si="2"/>
        <v>8.9</v>
      </c>
    </row>
    <row r="44" spans="1:11" ht="27.6">
      <c r="A44" s="37"/>
      <c r="B44" s="16" t="s">
        <v>18</v>
      </c>
      <c r="C44" s="48">
        <f t="shared" ref="C44:C45" si="3">C15</f>
        <v>0</v>
      </c>
      <c r="D44" s="18" t="str">
        <f t="shared" ref="D44:J44" si="4">D15</f>
        <v>Сложный гарнир (пюре картофельное + капуста тушеная)</v>
      </c>
      <c r="E44" s="19">
        <f t="shared" si="4"/>
        <v>150</v>
      </c>
      <c r="F44" s="20">
        <f t="shared" si="4"/>
        <v>12.39</v>
      </c>
      <c r="G44" s="20">
        <f t="shared" si="4"/>
        <v>160</v>
      </c>
      <c r="H44" s="20">
        <f t="shared" si="4"/>
        <v>3.12</v>
      </c>
      <c r="I44" s="20">
        <f t="shared" si="4"/>
        <v>3.71</v>
      </c>
      <c r="J44" s="20">
        <f t="shared" si="4"/>
        <v>18.46</v>
      </c>
    </row>
    <row r="45" spans="1:11" ht="27.6">
      <c r="A45" s="37"/>
      <c r="B45" s="16" t="s">
        <v>19</v>
      </c>
      <c r="C45" s="48" t="str">
        <f t="shared" si="3"/>
        <v>342-2005</v>
      </c>
      <c r="D45" s="18" t="str">
        <f t="shared" ref="D45:J45" si="5">D16</f>
        <v>Компот из смеси ягод "Вкус лета" + Витамин С</v>
      </c>
      <c r="E45" s="19">
        <f t="shared" si="5"/>
        <v>200</v>
      </c>
      <c r="F45" s="20">
        <f t="shared" si="5"/>
        <v>10.59</v>
      </c>
      <c r="G45" s="20">
        <f t="shared" si="5"/>
        <v>108</v>
      </c>
      <c r="H45" s="20">
        <f t="shared" si="5"/>
        <v>0.15</v>
      </c>
      <c r="I45" s="20">
        <f t="shared" si="5"/>
        <v>0.08</v>
      </c>
      <c r="J45" s="20">
        <f t="shared" si="5"/>
        <v>14.5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0.63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 t="s">
        <v>53</v>
      </c>
      <c r="E48" s="33">
        <v>125</v>
      </c>
      <c r="F48" s="34">
        <v>21.95</v>
      </c>
      <c r="G48" s="34">
        <v>58.75</v>
      </c>
      <c r="H48" s="34">
        <v>1.06</v>
      </c>
      <c r="I48" s="34">
        <v>0.19</v>
      </c>
      <c r="J48" s="35">
        <v>12.9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2021-12-10T03:25:50Z</dcterms:modified>
</cp:coreProperties>
</file>