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G43"/>
  <c r="H43"/>
  <c r="I43"/>
  <c r="J43"/>
  <c r="F43"/>
  <c r="E43"/>
  <c r="D43"/>
  <c r="J41"/>
  <c r="G41"/>
  <c r="H41"/>
  <c r="I41"/>
  <c r="F41"/>
  <c r="E41"/>
  <c r="D41"/>
  <c r="D27"/>
  <c r="D26"/>
  <c r="E25"/>
</calcChain>
</file>

<file path=xl/sharedStrings.xml><?xml version="1.0" encoding="utf-8"?>
<sst xmlns="http://schemas.openxmlformats.org/spreadsheetml/2006/main" count="84" uniqueCount="51">
  <si>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</si>
  <si>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</si>
  <si>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</si>
  <si>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</si>
  <si>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</si>
  <si>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</si>
  <si>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</si>
  <si>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</si>
  <si>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</si>
  <si>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</si>
  <si>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</si>
  <si>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</si>
  <si>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</si>
  <si>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</si>
  <si>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</si>
  <si>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</si>
  <si>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</si>
  <si>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</si>
  <si>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</si>
  <si>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</si>
  <si>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</si>
  <si>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</si>
  <si>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</si>
  <si>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</si>
  <si>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</si>
  <si>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</si>
  <si>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</si>
  <si>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</si>
  <si>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</si>
  <si>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</si>
  <si>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</si>
  <si>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</si>
  <si>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15-2005</t>
  </si>
  <si>
    <t>напиток</t>
  </si>
  <si>
    <t>Хлеб ржаной</t>
  </si>
  <si>
    <t>Биточки рубленные из мяса птицы</t>
  </si>
  <si>
    <t>204-2005</t>
  </si>
  <si>
    <t>Макароны отварные с сыром</t>
  </si>
  <si>
    <t>379-2005</t>
  </si>
  <si>
    <t>Кукуруза консервированная</t>
  </si>
  <si>
    <t>638-2004</t>
  </si>
  <si>
    <t>Компот из сухофруктов +Витамин С</t>
  </si>
  <si>
    <t>Пудинг из творога со сгущенным молоком</t>
  </si>
  <si>
    <t>Фрукт</t>
  </si>
  <si>
    <t>Бутерброд с маслом и повидлом</t>
  </si>
  <si>
    <t>510-2004</t>
  </si>
  <si>
    <t>Гречка по-купечески с курицей</t>
  </si>
  <si>
    <t xml:space="preserve">Кофейный напиток </t>
  </si>
  <si>
    <t>22-2001</t>
  </si>
  <si>
    <t>Суп из овощей с мясом</t>
  </si>
  <si>
    <t>222-2005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</si>
</sst>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C14" sqref="C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31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44523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/>
      <c r="D12" s="41"/>
      <c r="E12" s="42"/>
      <c r="F12" s="43"/>
      <c r="G12" s="43"/>
      <c r="H12" s="43"/>
      <c r="I12" s="43"/>
      <c r="J12" s="44"/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50</v>
      </c>
      <c r="D14" s="18" t="s">
        <v>42</v>
      </c>
      <c r="E14" s="19">
        <v>200</v>
      </c>
      <c r="F14" s="20">
        <v>62.37</v>
      </c>
      <c r="G14" s="20">
        <v>266</v>
      </c>
      <c r="H14" s="20">
        <v>7.9</v>
      </c>
      <c r="I14" s="20">
        <v>10.25</v>
      </c>
      <c r="J14" s="21">
        <v>44.11</v>
      </c>
      <c r="K14" s="1"/>
    </row>
    <row r="15" spans="1:11">
      <c r="A15" s="53"/>
      <c r="B15" s="46" t="s">
        <v>18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3"/>
      <c r="B16" s="46" t="s">
        <v>19</v>
      </c>
      <c r="C16" s="17" t="s">
        <v>40</v>
      </c>
      <c r="D16" s="18" t="s">
        <v>41</v>
      </c>
      <c r="E16" s="19">
        <v>200</v>
      </c>
      <c r="F16" s="20">
        <v>4.41</v>
      </c>
      <c r="G16" s="20">
        <v>102</v>
      </c>
      <c r="H16" s="20">
        <v>0.68</v>
      </c>
      <c r="I16" s="20">
        <v>0.1</v>
      </c>
      <c r="J16" s="21">
        <v>11.31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2.15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34</v>
      </c>
      <c r="E18" s="19">
        <v>10</v>
      </c>
      <c r="F18" s="20">
        <v>0.63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 t="s">
        <v>43</v>
      </c>
      <c r="E19" s="33">
        <v>160</v>
      </c>
      <c r="F19" s="34">
        <v>23.2</v>
      </c>
      <c r="G19" s="34">
        <v>83</v>
      </c>
      <c r="H19" s="34">
        <v>0.42</v>
      </c>
      <c r="I19" s="34">
        <v>0.27</v>
      </c>
      <c r="J19" s="35">
        <v>22.09</v>
      </c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/>
      <c r="D21" s="41" t="s">
        <v>39</v>
      </c>
      <c r="E21" s="42">
        <v>30</v>
      </c>
      <c r="F21" s="43">
        <v>8.1</v>
      </c>
      <c r="G21" s="43">
        <v>16</v>
      </c>
      <c r="H21" s="43">
        <v>0.6</v>
      </c>
      <c r="I21" s="43">
        <v>0.1</v>
      </c>
      <c r="J21" s="43">
        <v>3.2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>
      <c r="A23" s="53"/>
      <c r="B23" s="16" t="s">
        <v>17</v>
      </c>
      <c r="C23" s="48"/>
      <c r="D23" s="18" t="s">
        <v>35</v>
      </c>
      <c r="E23" s="19">
        <v>100</v>
      </c>
      <c r="F23" s="20">
        <v>65.5</v>
      </c>
      <c r="G23" s="20"/>
      <c r="H23" s="20"/>
      <c r="I23" s="20"/>
      <c r="J23" s="20"/>
      <c r="K23" s="1"/>
    </row>
    <row r="24" spans="1:11">
      <c r="A24" s="53"/>
      <c r="B24" s="16" t="s">
        <v>18</v>
      </c>
      <c r="C24" s="19" t="s">
        <v>36</v>
      </c>
      <c r="D24" s="18" t="s">
        <v>37</v>
      </c>
      <c r="E24" s="19">
        <v>190</v>
      </c>
      <c r="F24" s="20">
        <v>17.63</v>
      </c>
      <c r="G24" s="20">
        <v>205</v>
      </c>
      <c r="H24" s="20">
        <v>10.3</v>
      </c>
      <c r="I24" s="20">
        <v>9.1</v>
      </c>
      <c r="J24" s="21">
        <v>33.200000000000003</v>
      </c>
      <c r="K24" s="1"/>
    </row>
    <row r="25" spans="1:11">
      <c r="A25" s="53"/>
      <c r="B25" s="16" t="s">
        <v>19</v>
      </c>
      <c r="C25" s="19" t="s">
        <v>40</v>
      </c>
      <c r="D25" s="18" t="s">
        <v>41</v>
      </c>
      <c r="E25" s="19">
        <f t="shared" ref="D25:E27" si="0">E16</f>
        <v>200</v>
      </c>
      <c r="F25" s="20">
        <v>4.41</v>
      </c>
      <c r="G25" s="20">
        <v>133</v>
      </c>
      <c r="H25" s="20">
        <v>0.68</v>
      </c>
      <c r="I25" s="20">
        <v>0.1</v>
      </c>
      <c r="J25" s="20">
        <v>11.31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v>30</v>
      </c>
      <c r="F26" s="20">
        <v>2.15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v>10</v>
      </c>
      <c r="F27" s="20">
        <v>0.63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45</v>
      </c>
      <c r="D32" s="18" t="s">
        <v>46</v>
      </c>
      <c r="E32" s="19">
        <v>230</v>
      </c>
      <c r="F32" s="13">
        <v>37.69</v>
      </c>
      <c r="G32" s="13">
        <v>361</v>
      </c>
      <c r="H32" s="13">
        <v>12.9</v>
      </c>
      <c r="I32" s="13">
        <v>12.9</v>
      </c>
      <c r="J32" s="14">
        <v>28.8</v>
      </c>
      <c r="K32" s="4"/>
    </row>
    <row r="33" spans="1:11">
      <c r="A33" s="37"/>
      <c r="B33" s="16" t="s">
        <v>33</v>
      </c>
      <c r="C33" s="19" t="s">
        <v>38</v>
      </c>
      <c r="D33" s="18" t="s">
        <v>47</v>
      </c>
      <c r="E33" s="19">
        <v>200</v>
      </c>
      <c r="F33" s="20">
        <v>7.52</v>
      </c>
      <c r="G33" s="20">
        <v>100</v>
      </c>
      <c r="H33" s="20">
        <v>3.1</v>
      </c>
      <c r="I33" s="20">
        <v>2.7</v>
      </c>
      <c r="J33" s="21">
        <v>15.9</v>
      </c>
      <c r="K33" s="4"/>
    </row>
    <row r="34" spans="1:11">
      <c r="A34" s="37"/>
      <c r="B34" s="16" t="s">
        <v>18</v>
      </c>
      <c r="C34" s="19"/>
      <c r="D34" s="18" t="s">
        <v>39</v>
      </c>
      <c r="E34" s="19">
        <v>60</v>
      </c>
      <c r="F34" s="20">
        <v>15.63</v>
      </c>
      <c r="G34" s="20">
        <v>9.6</v>
      </c>
      <c r="H34" s="20">
        <v>0.36</v>
      </c>
      <c r="I34" s="20">
        <v>0.06</v>
      </c>
      <c r="J34" s="21">
        <v>1.92</v>
      </c>
    </row>
    <row r="35" spans="1:11">
      <c r="A35" s="37"/>
      <c r="B35" s="16" t="s">
        <v>15</v>
      </c>
      <c r="C35" s="19" t="s">
        <v>32</v>
      </c>
      <c r="D35" s="18" t="s">
        <v>44</v>
      </c>
      <c r="E35" s="19">
        <v>45</v>
      </c>
      <c r="F35" s="20">
        <v>11.45</v>
      </c>
      <c r="G35" s="20">
        <v>189</v>
      </c>
      <c r="H35" s="20">
        <v>1.4</v>
      </c>
      <c r="I35" s="20">
        <v>3.87</v>
      </c>
      <c r="J35" s="20">
        <v>22.83</v>
      </c>
    </row>
    <row r="36" spans="1:11" ht="15" thickBot="1">
      <c r="A36" s="38"/>
      <c r="B36" s="22"/>
      <c r="C36" s="19"/>
      <c r="D36" s="18"/>
      <c r="E36" s="19"/>
      <c r="F36" s="20"/>
      <c r="G36" s="20"/>
      <c r="H36" s="20"/>
      <c r="I36" s="20"/>
      <c r="J36" s="21"/>
    </row>
    <row r="37" spans="1:11" ht="15" thickBot="1">
      <c r="A37" s="36" t="s">
        <v>13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>
        <f>C12</f>
        <v>0</v>
      </c>
      <c r="D41" s="41">
        <f>D12</f>
        <v>0</v>
      </c>
      <c r="E41" s="42">
        <f>E12</f>
        <v>0</v>
      </c>
      <c r="F41" s="43">
        <f>F12</f>
        <v>0</v>
      </c>
      <c r="G41" s="43">
        <f t="shared" ref="G41:I41" si="1">G12</f>
        <v>0</v>
      </c>
      <c r="H41" s="43">
        <f t="shared" si="1"/>
        <v>0</v>
      </c>
      <c r="I41" s="43">
        <f t="shared" si="1"/>
        <v>0</v>
      </c>
      <c r="J41" s="43">
        <f>J12</f>
        <v>0</v>
      </c>
    </row>
    <row r="42" spans="1:11">
      <c r="A42" s="37"/>
      <c r="B42" s="16" t="s">
        <v>16</v>
      </c>
      <c r="C42" s="19" t="s">
        <v>48</v>
      </c>
      <c r="D42" s="18" t="s">
        <v>49</v>
      </c>
      <c r="E42" s="19">
        <v>210</v>
      </c>
      <c r="F42" s="20">
        <v>16.059999999999999</v>
      </c>
      <c r="G42" s="20">
        <v>113</v>
      </c>
      <c r="H42" s="20">
        <v>3.8</v>
      </c>
      <c r="I42" s="20">
        <v>5.8</v>
      </c>
      <c r="J42" s="21">
        <v>12</v>
      </c>
    </row>
    <row r="43" spans="1:11">
      <c r="A43" s="37"/>
      <c r="B43" s="16" t="s">
        <v>17</v>
      </c>
      <c r="C43" s="48" t="str">
        <f>C14</f>
        <v>222-2005</v>
      </c>
      <c r="D43" s="18" t="str">
        <f>D14</f>
        <v>Пудинг из творога со сгущенным молоком</v>
      </c>
      <c r="E43" s="19">
        <f>E14</f>
        <v>200</v>
      </c>
      <c r="F43" s="20">
        <f>F14</f>
        <v>62.37</v>
      </c>
      <c r="G43" s="20">
        <f t="shared" ref="G43:J43" si="2">G14</f>
        <v>266</v>
      </c>
      <c r="H43" s="20">
        <f t="shared" si="2"/>
        <v>7.9</v>
      </c>
      <c r="I43" s="20">
        <f t="shared" si="2"/>
        <v>10.25</v>
      </c>
      <c r="J43" s="20">
        <f t="shared" si="2"/>
        <v>44.11</v>
      </c>
    </row>
    <row r="44" spans="1:11" ht="27.6">
      <c r="A44" s="37"/>
      <c r="B44" s="16" t="s">
        <v>18</v>
      </c>
      <c r="C44" s="48">
        <f t="shared" ref="C44:C45" si="3">C15</f>
        <v>0</v>
      </c>
      <c r="D44" s="18">
        <f t="shared" ref="D44:J44" si="4">D15</f>
        <v>0</v>
      </c>
      <c r="E44" s="19">
        <f t="shared" si="4"/>
        <v>0</v>
      </c>
      <c r="F44" s="20">
        <f t="shared" si="4"/>
        <v>0</v>
      </c>
      <c r="G44" s="20">
        <f t="shared" si="4"/>
        <v>0</v>
      </c>
      <c r="H44" s="20">
        <f t="shared" si="4"/>
        <v>0</v>
      </c>
      <c r="I44" s="20">
        <f t="shared" si="4"/>
        <v>0</v>
      </c>
      <c r="J44" s="20">
        <f t="shared" si="4"/>
        <v>0</v>
      </c>
    </row>
    <row r="45" spans="1:11" ht="27.6">
      <c r="A45" s="37"/>
      <c r="B45" s="16" t="s">
        <v>19</v>
      </c>
      <c r="C45" s="48" t="str">
        <f t="shared" si="3"/>
        <v>638-2004</v>
      </c>
      <c r="D45" s="18" t="str">
        <f t="shared" ref="D45:J45" si="5">D16</f>
        <v>Компот из сухофруктов +Витамин С</v>
      </c>
      <c r="E45" s="19">
        <f t="shared" si="5"/>
        <v>200</v>
      </c>
      <c r="F45" s="20">
        <f t="shared" si="5"/>
        <v>4.41</v>
      </c>
      <c r="G45" s="20">
        <f t="shared" si="5"/>
        <v>102</v>
      </c>
      <c r="H45" s="20">
        <f t="shared" si="5"/>
        <v>0.68</v>
      </c>
      <c r="I45" s="20">
        <f t="shared" si="5"/>
        <v>0.1</v>
      </c>
      <c r="J45" s="20">
        <f t="shared" si="5"/>
        <v>11.31</v>
      </c>
    </row>
    <row r="46" spans="1:11">
      <c r="A46" s="37"/>
      <c r="B46" s="16" t="s">
        <v>24</v>
      </c>
      <c r="C46" s="19"/>
      <c r="D46" s="18" t="str">
        <f t="shared" ref="D46:J46" si="6">D17</f>
        <v>Хлеб пшеничный витаминизированный</v>
      </c>
      <c r="E46" s="19">
        <f t="shared" si="6"/>
        <v>30</v>
      </c>
      <c r="F46" s="20">
        <f t="shared" si="6"/>
        <v>2.15</v>
      </c>
      <c r="G46" s="20">
        <f t="shared" si="6"/>
        <v>71</v>
      </c>
      <c r="H46" s="20">
        <f t="shared" si="6"/>
        <v>2.37</v>
      </c>
      <c r="I46" s="20">
        <f t="shared" si="6"/>
        <v>0.3</v>
      </c>
      <c r="J46" s="20">
        <f t="shared" si="6"/>
        <v>14.55</v>
      </c>
    </row>
    <row r="47" spans="1:11">
      <c r="A47" s="37"/>
      <c r="B47" s="16" t="s">
        <v>21</v>
      </c>
      <c r="C47" s="19"/>
      <c r="D47" s="18" t="str">
        <f t="shared" ref="D47:J47" si="7">D18</f>
        <v>Хлеб ржаной</v>
      </c>
      <c r="E47" s="19">
        <v>20</v>
      </c>
      <c r="F47" s="20">
        <v>1.26</v>
      </c>
      <c r="G47" s="20">
        <v>40</v>
      </c>
      <c r="H47" s="20">
        <v>1.4</v>
      </c>
      <c r="I47" s="20">
        <v>0.24</v>
      </c>
      <c r="J47" s="20">
        <v>7.8</v>
      </c>
    </row>
    <row r="48" spans="1:11" ht="15" thickBot="1">
      <c r="A48" s="38"/>
      <c r="B48" s="30"/>
      <c r="C48" s="31"/>
      <c r="D48" s="32" t="s">
        <v>43</v>
      </c>
      <c r="E48" s="33">
        <v>160</v>
      </c>
      <c r="F48" s="34">
        <v>23.2</v>
      </c>
      <c r="G48" s="34">
        <v>83</v>
      </c>
      <c r="H48" s="34">
        <v>0.42</v>
      </c>
      <c r="I48" s="34">
        <v>0.27</v>
      </c>
      <c r="J48" s="35">
        <v>22.09</v>
      </c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2021-11-23T03:29:19Z</dcterms:modified>
</cp:coreProperties>
</file>