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17256" windowHeight="578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<sst xmlns="http://schemas.openxmlformats.org/spreadsheetml/2006/main" count="50" uniqueCount="44">
  <si>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</si>
  <si>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</si>
  <si>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</si>
  <si>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</si>
  <si>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</si>
  <si>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</si>
  <si>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</si>
  <si>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</si>
  <si>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</si>
  <si>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</si>
  <si>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</si>
  <si>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</si>
  <si>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</si>
  <si>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</si>
  <si>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</si>
  <si>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</si>
  <si>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</si>
  <si>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</si>
  <si>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</si>
  <si>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</si>
  <si>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</si>
  <si>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</si>
  <si>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</si>
  <si>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</si>
  <si>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</si>
  <si>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</si>
  <si>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</si>
  <si>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</si>
  <si>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</si>
  <si>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</si>
  <si>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</si>
  <si>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684/686</t>
  </si>
  <si>
    <t>Чай с лимоном</t>
  </si>
  <si>
    <t>200/15/7</t>
  </si>
  <si>
    <t>Итого:</t>
  </si>
  <si>
    <t>Борщ с капустой и картофелем, с гов. тушеной, с/с</t>
  </si>
  <si>
    <t>Рис отварной</t>
  </si>
  <si>
    <t>Компот из плодов и ягод сушеных (курага)</t>
  </si>
  <si>
    <t>Помидоры свежие</t>
  </si>
  <si>
    <t>Котлета рубленая с соусом томатным</t>
  </si>
  <si>
    <t>451/587</t>
  </si>
  <si>
    <t>90/50</t>
  </si>
  <si>
    <t>сладкое</t>
  </si>
  <si>
    <t>Вафли весовые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</si>
</sst>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E11" sqref="E1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302</v>
      </c>
      <c r="D4" s="33" t="s">
        <v>30</v>
      </c>
      <c r="E4" s="31">
        <v>200</v>
      </c>
      <c r="F4" s="31">
        <v>18.55</v>
      </c>
      <c r="G4" s="31">
        <v>235.3</v>
      </c>
      <c r="H4" s="31">
        <v>2.8</v>
      </c>
      <c r="I4" s="31">
        <v>3.4</v>
      </c>
      <c r="J4" s="31">
        <v>15.8</v>
      </c>
    </row>
    <row r="5" spans="1:10" x14ac:dyDescent="0.3">
      <c r="A5" s="6"/>
      <c r="B5" s="1" t="s">
        <v>12</v>
      </c>
      <c r="C5" s="32" t="s">
        <v>31</v>
      </c>
      <c r="D5" s="33" t="s">
        <v>32</v>
      </c>
      <c r="E5" s="31" t="s">
        <v>33</v>
      </c>
      <c r="F5" s="31">
        <v>3.32</v>
      </c>
      <c r="G5" s="31">
        <v>81.900000000000006</v>
      </c>
      <c r="H5" s="31">
        <v>0.3</v>
      </c>
      <c r="I5" s="31">
        <v>0</v>
      </c>
      <c r="J5" s="31">
        <v>20.7</v>
      </c>
    </row>
    <row r="6" spans="1:10" x14ac:dyDescent="0.3">
      <c r="A6" s="6"/>
      <c r="B6" s="1" t="s">
        <v>22</v>
      </c>
      <c r="C6" s="32" t="s">
        <v>27</v>
      </c>
      <c r="D6" s="34" t="s">
        <v>28</v>
      </c>
      <c r="E6" s="31">
        <v>40</v>
      </c>
      <c r="F6" s="31">
        <v>2.16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1" t="s">
        <v>42</v>
      </c>
      <c r="C7" s="32" t="s">
        <v>27</v>
      </c>
      <c r="D7" s="35" t="s">
        <v>43</v>
      </c>
      <c r="E7" s="31">
        <v>80</v>
      </c>
      <c r="F7" s="31">
        <v>21.2</v>
      </c>
      <c r="G7" s="31">
        <v>208.5</v>
      </c>
      <c r="H7" s="31">
        <v>3.75</v>
      </c>
      <c r="I7" s="31">
        <v>4.9000000000000004</v>
      </c>
      <c r="J7" s="31">
        <v>37.200000000000003</v>
      </c>
    </row>
    <row r="8" spans="1:10" ht="15" thickBot="1" x14ac:dyDescent="0.35">
      <c r="A8" s="7"/>
      <c r="B8" s="8"/>
      <c r="C8" s="32"/>
      <c r="D8" s="32" t="s">
        <v>34</v>
      </c>
      <c r="E8" s="31">
        <v>542</v>
      </c>
      <c r="F8" s="31">
        <f>SUM(F4:F7)</f>
        <v>45.230000000000004</v>
      </c>
      <c r="G8" s="31">
        <f t="shared" ref="G8:J8" si="0">SUM(G4:G7)</f>
        <v>620.40000000000009</v>
      </c>
      <c r="H8" s="31">
        <f t="shared" si="0"/>
        <v>9.9499999999999993</v>
      </c>
      <c r="I8" s="31">
        <f t="shared" si="0"/>
        <v>8.6</v>
      </c>
      <c r="J8" s="31">
        <f t="shared" si="0"/>
        <v>93.800000000000011</v>
      </c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5" t="s">
        <v>38</v>
      </c>
      <c r="E12" s="31">
        <v>60</v>
      </c>
      <c r="F12" s="31">
        <v>3.3</v>
      </c>
      <c r="G12" s="31">
        <v>10.4</v>
      </c>
      <c r="H12" s="31">
        <v>0.5</v>
      </c>
      <c r="I12" s="31">
        <v>0.1</v>
      </c>
      <c r="J12" s="31">
        <v>1.6</v>
      </c>
    </row>
    <row r="13" spans="1:10" ht="28.8" x14ac:dyDescent="0.3">
      <c r="A13" s="6"/>
      <c r="B13" s="1" t="s">
        <v>16</v>
      </c>
      <c r="C13" s="32">
        <v>110</v>
      </c>
      <c r="D13" s="35" t="s">
        <v>35</v>
      </c>
      <c r="E13" s="31">
        <v>200</v>
      </c>
      <c r="F13" s="31">
        <v>16.489999999999998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40</v>
      </c>
      <c r="D14" s="35" t="s">
        <v>39</v>
      </c>
      <c r="E14" s="31" t="s">
        <v>41</v>
      </c>
      <c r="F14" s="31">
        <v>24.14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511</v>
      </c>
      <c r="D15" s="33" t="s">
        <v>36</v>
      </c>
      <c r="E15" s="31">
        <v>150</v>
      </c>
      <c r="F15" s="31">
        <v>9.9700000000000006</v>
      </c>
      <c r="G15" s="31">
        <v>210.7</v>
      </c>
      <c r="H15" s="31">
        <v>3.7</v>
      </c>
      <c r="I15" s="31">
        <v>4.5</v>
      </c>
      <c r="J15" s="31">
        <v>38.799999999999997</v>
      </c>
    </row>
    <row r="16" spans="1:10" x14ac:dyDescent="0.3">
      <c r="A16" s="6"/>
      <c r="B16" s="1"/>
      <c r="C16" s="32"/>
      <c r="D16" s="35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32">
        <v>638</v>
      </c>
      <c r="D19" s="35" t="s">
        <v>37</v>
      </c>
      <c r="E19" s="31">
        <v>200</v>
      </c>
      <c r="F19" s="31">
        <v>11.25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2"/>
      <c r="D20" s="32" t="s">
        <v>34</v>
      </c>
      <c r="E20" s="31">
        <v>830</v>
      </c>
      <c r="F20" s="31">
        <f>SUM(F12:F19)</f>
        <v>69.23</v>
      </c>
      <c r="G20" s="31">
        <f t="shared" ref="G20:J20" si="1">SUM(G12:G19)</f>
        <v>771.19999999999993</v>
      </c>
      <c r="H20" s="31">
        <f t="shared" si="1"/>
        <v>15.400000000000002</v>
      </c>
      <c r="I20" s="31">
        <f t="shared" si="1"/>
        <v>23.599999999999998</v>
      </c>
      <c r="J20" s="31">
        <f t="shared" si="1"/>
        <v>124.29999999999998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2022-12-04T15:59:25Z</dcterms:modified>
</cp:coreProperties>
</file>