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Дом\Desktop\школа 2\Отчет цены\исходник\7-12\"/>
    </mc:Choice>
  </mc:AlternateContent>
  <bookViews>
    <workbookView xWindow="0" yWindow="0" windowWidth="23040" windowHeight="9192"/>
  </bookViews>
  <sheets>
    <sheet name="1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0" i="1" l="1"/>
  <c r="H20" i="1"/>
  <c r="I20" i="1"/>
  <c r="J20" i="1"/>
  <c r="F20" i="1"/>
  <c r="J8" i="1"/>
  <c r="I8" i="1"/>
  <c r="H8" i="1"/>
  <c r="G8" i="1"/>
  <c r="F8" i="1"/>
</calcChain>
</file>

<file path=xl/sharedStrings.xml><?xml version="1.0" encoding="utf-8"?>
<sst xmlns="http://schemas.openxmlformats.org/spreadsheetml/2006/main" count="50" uniqueCount="45">
  <si>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</si>
  <si>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</si>
  <si>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</si>
  <si>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</si>
  <si>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</si>
  <si>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</si>
  <si>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</si>
  <si>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</si>
  <si>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</si>
  <si>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</si>
  <si>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</si>
  <si>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</si>
  <si>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</si>
  <si>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</si>
  <si>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</si>
  <si>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</si>
  <si>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</si>
  <si>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</si>
  <si>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</si>
  <si>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</si>
  <si>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</si>
  <si>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</si>
  <si>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</si>
  <si>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</si>
  <si>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</si>
  <si>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</si>
  <si>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</si>
  <si>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МОБУ "Медведевская СОШ №2"</t>
  </si>
  <si>
    <t>Огурцы свежие</t>
  </si>
  <si>
    <t>Ттн</t>
  </si>
  <si>
    <t>Хлеб пшеничный</t>
  </si>
  <si>
    <t>Хлеб ржаной</t>
  </si>
  <si>
    <t>684/685</t>
  </si>
  <si>
    <t>Чай с сахаром</t>
  </si>
  <si>
    <t>200/15</t>
  </si>
  <si>
    <t>Каша манная жидкая, с/м</t>
  </si>
  <si>
    <t>200/10</t>
  </si>
  <si>
    <t>Какао с молоком сгущенным</t>
  </si>
  <si>
    <t>Бутерброд с маслом</t>
  </si>
  <si>
    <t>40/10</t>
  </si>
  <si>
    <t>Йогурт фруктовый</t>
  </si>
  <si>
    <t>Итого:</t>
  </si>
  <si>
    <t>Щи из свежей капусты с картофелем, с гов. тушеной, с/с</t>
  </si>
  <si>
    <t>Макаронные изделия отварные</t>
  </si>
  <si>
    <t>Котлеты рубленые из птицы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</si>
</sst>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</font>
    <font>
      <sz val="11"/>
      <color rgb="FF000000"/>
      <name val="Calibri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2" fillId="0" borderId="1" xfId="0" applyFont="1" applyBorder="1" applyAlignment="1" applyProtection="1">
      <alignment horizontal="center" vertical="top" wrapText="1"/>
      <protection locked="0"/>
    </xf>
    <xf numFmtId="0" fontId="3" fillId="4" borderId="1" xfId="0" applyFont="1" applyFill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center"/>
      <protection locked="0"/>
    </xf>
    <xf numFmtId="0" fontId="2" fillId="0" borderId="1" xfId="0" applyFont="1" applyFill="1" applyBorder="1" applyAlignment="1" applyProtection="1">
      <alignment horizontal="center"/>
      <protection locked="0"/>
    </xf>
    <xf numFmtId="0" fontId="2" fillId="0" borderId="1" xfId="0" applyFont="1" applyBorder="1" applyAlignment="1" applyProtection="1">
      <alignment horizontal="left" vertical="top" wrapText="1"/>
      <protection locked="0"/>
    </xf>
    <xf numFmtId="0" fontId="2" fillId="0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Fill="1" applyBorder="1" applyAlignment="1" applyProtection="1">
      <alignment vertical="center" wrapText="1"/>
      <protection locked="0"/>
    </xf>
    <xf numFmtId="49" fontId="2" fillId="0" borderId="1" xfId="0" applyNumberFormat="1" applyFont="1" applyFill="1" applyBorder="1" applyAlignment="1" applyProtection="1">
      <alignment horizontal="center"/>
      <protection locked="0"/>
    </xf>
    <xf numFmtId="0" fontId="2" fillId="0" borderId="1" xfId="0" applyFont="1" applyFill="1" applyBorder="1" applyAlignment="1" applyProtection="1">
      <alignment horizontal="left" vertical="top" wrapText="1"/>
      <protection locked="0"/>
    </xf>
    <xf numFmtId="0" fontId="3" fillId="0" borderId="1" xfId="0" applyFont="1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D19" sqref="D19"/>
    </sheetView>
  </sheetViews>
  <sheetFormatPr defaultRowHeight="14.4" x14ac:dyDescent="0.3"/>
  <cols>
    <col min="1" max="1" width="12.109375" customWidth="1"/>
    <col min="2" max="2" width="11.5546875" customWidth="1"/>
    <col min="3" max="3" width="7.88671875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77734375" customWidth="1"/>
    <col min="10" max="10" width="10.33203125" customWidth="1"/>
  </cols>
  <sheetData>
    <row r="1" spans="1:10" x14ac:dyDescent="0.3">
      <c r="A1" t="s">
        <v>0</v>
      </c>
      <c r="B1" s="39" t="s">
        <v>27</v>
      </c>
      <c r="C1" s="40"/>
      <c r="D1" s="41"/>
      <c r="E1" t="s">
        <v>22</v>
      </c>
      <c r="F1" s="20"/>
      <c r="I1" t="s">
        <v>1</v>
      </c>
      <c r="J1" s="27">
        <v>6</v>
      </c>
    </row>
    <row r="2" spans="1:10" ht="7.5" customHeight="1" thickBot="1" x14ac:dyDescent="0.35"/>
    <row r="3" spans="1:10" ht="15" thickBot="1" x14ac:dyDescent="0.35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3">
      <c r="A4" s="3" t="s">
        <v>10</v>
      </c>
      <c r="B4" s="4" t="s">
        <v>11</v>
      </c>
      <c r="C4" s="33">
        <v>311</v>
      </c>
      <c r="D4" s="34" t="s">
        <v>35</v>
      </c>
      <c r="E4" s="31" t="s">
        <v>36</v>
      </c>
      <c r="F4" s="31">
        <v>17.39</v>
      </c>
      <c r="G4" s="31">
        <v>201.6</v>
      </c>
      <c r="H4" s="31">
        <v>6.1</v>
      </c>
      <c r="I4" s="31">
        <v>10</v>
      </c>
      <c r="J4" s="31">
        <v>59.1</v>
      </c>
    </row>
    <row r="5" spans="1:10" x14ac:dyDescent="0.3">
      <c r="A5" s="6"/>
      <c r="B5" s="1" t="s">
        <v>12</v>
      </c>
      <c r="C5" s="33">
        <v>694</v>
      </c>
      <c r="D5" s="34" t="s">
        <v>37</v>
      </c>
      <c r="E5" s="31">
        <v>200</v>
      </c>
      <c r="F5" s="31">
        <v>9.9700000000000006</v>
      </c>
      <c r="G5" s="31">
        <v>49.43</v>
      </c>
      <c r="H5" s="31">
        <v>1.83</v>
      </c>
      <c r="I5" s="31">
        <v>0.28000000000000003</v>
      </c>
      <c r="J5" s="31">
        <v>10.56</v>
      </c>
    </row>
    <row r="6" spans="1:10" x14ac:dyDescent="0.3">
      <c r="A6" s="6"/>
      <c r="B6" s="1" t="s">
        <v>23</v>
      </c>
      <c r="C6" s="33">
        <v>1</v>
      </c>
      <c r="D6" s="34" t="s">
        <v>38</v>
      </c>
      <c r="E6" s="35" t="s">
        <v>39</v>
      </c>
      <c r="F6" s="31">
        <v>7.7</v>
      </c>
      <c r="G6" s="31">
        <v>169.5</v>
      </c>
      <c r="H6" s="31">
        <v>3.1</v>
      </c>
      <c r="I6" s="31">
        <v>8.5</v>
      </c>
      <c r="J6" s="31">
        <v>20.2</v>
      </c>
    </row>
    <row r="7" spans="1:10" x14ac:dyDescent="0.3">
      <c r="A7" s="6"/>
      <c r="B7" s="38" t="s">
        <v>19</v>
      </c>
      <c r="C7" s="33" t="s">
        <v>29</v>
      </c>
      <c r="D7" s="36" t="s">
        <v>40</v>
      </c>
      <c r="E7" s="31">
        <v>95</v>
      </c>
      <c r="F7" s="31">
        <v>20</v>
      </c>
      <c r="G7" s="31">
        <v>85</v>
      </c>
      <c r="H7" s="31">
        <v>2.6</v>
      </c>
      <c r="I7" s="31">
        <v>1.2</v>
      </c>
      <c r="J7" s="31">
        <v>15.5</v>
      </c>
    </row>
    <row r="8" spans="1:10" ht="15" thickBot="1" x14ac:dyDescent="0.35">
      <c r="A8" s="7"/>
      <c r="B8" s="8"/>
      <c r="C8" s="8"/>
      <c r="D8" s="33" t="s">
        <v>41</v>
      </c>
      <c r="E8" s="31">
        <v>555</v>
      </c>
      <c r="F8" s="31">
        <f>SUM(F4:F7)</f>
        <v>55.06</v>
      </c>
      <c r="G8" s="31">
        <f t="shared" ref="G8:I8" si="0">SUM(G4:G7)</f>
        <v>505.53</v>
      </c>
      <c r="H8" s="31">
        <f t="shared" si="0"/>
        <v>13.629999999999999</v>
      </c>
      <c r="I8" s="31">
        <f t="shared" si="0"/>
        <v>19.98</v>
      </c>
      <c r="J8" s="31">
        <f>SUM(J4:J7)</f>
        <v>105.36</v>
      </c>
    </row>
    <row r="9" spans="1:10" x14ac:dyDescent="0.3">
      <c r="A9" s="3" t="s">
        <v>13</v>
      </c>
      <c r="B9" s="10" t="s">
        <v>20</v>
      </c>
      <c r="C9" s="5"/>
      <c r="D9" s="24"/>
      <c r="E9" s="14"/>
      <c r="F9" s="21"/>
      <c r="G9" s="14"/>
      <c r="H9" s="14"/>
      <c r="I9" s="14"/>
      <c r="J9" s="15"/>
    </row>
    <row r="10" spans="1:10" x14ac:dyDescent="0.3">
      <c r="A10" s="6"/>
      <c r="B10" s="2"/>
      <c r="C10" s="2"/>
      <c r="D10" s="25"/>
      <c r="E10" s="16"/>
      <c r="F10" s="22"/>
      <c r="G10" s="16"/>
      <c r="H10" s="16"/>
      <c r="I10" s="16"/>
      <c r="J10" s="17"/>
    </row>
    <row r="11" spans="1:10" ht="15" thickBot="1" x14ac:dyDescent="0.35">
      <c r="A11" s="7"/>
      <c r="B11" s="8"/>
      <c r="C11" s="8"/>
      <c r="D11" s="26"/>
      <c r="E11" s="18"/>
      <c r="F11" s="23"/>
      <c r="G11" s="18"/>
      <c r="H11" s="18"/>
      <c r="I11" s="18"/>
      <c r="J11" s="19"/>
    </row>
    <row r="12" spans="1:10" x14ac:dyDescent="0.3">
      <c r="A12" s="6" t="s">
        <v>14</v>
      </c>
      <c r="B12" s="9" t="s">
        <v>15</v>
      </c>
      <c r="C12" s="28">
        <v>576</v>
      </c>
      <c r="D12" s="29" t="s">
        <v>28</v>
      </c>
      <c r="E12" s="30">
        <v>60</v>
      </c>
      <c r="F12" s="31">
        <v>2.7</v>
      </c>
      <c r="G12" s="30">
        <v>9</v>
      </c>
      <c r="H12" s="30">
        <v>0.39</v>
      </c>
      <c r="I12" s="30">
        <v>0.06</v>
      </c>
      <c r="J12" s="30">
        <v>2.2000000000000002</v>
      </c>
    </row>
    <row r="13" spans="1:10" ht="28.8" x14ac:dyDescent="0.3">
      <c r="A13" s="6"/>
      <c r="B13" s="1" t="s">
        <v>16</v>
      </c>
      <c r="C13" s="33">
        <v>124</v>
      </c>
      <c r="D13" s="34" t="s">
        <v>42</v>
      </c>
      <c r="E13" s="31">
        <v>200</v>
      </c>
      <c r="F13" s="31">
        <v>16.239999999999998</v>
      </c>
      <c r="G13" s="31">
        <v>64</v>
      </c>
      <c r="H13" s="31">
        <v>2.2000000000000002</v>
      </c>
      <c r="I13" s="31">
        <v>23.3</v>
      </c>
      <c r="J13" s="31">
        <v>6.1</v>
      </c>
    </row>
    <row r="14" spans="1:10" x14ac:dyDescent="0.3">
      <c r="A14" s="6"/>
      <c r="B14" s="1" t="s">
        <v>17</v>
      </c>
      <c r="C14" s="33">
        <v>314</v>
      </c>
      <c r="D14" s="37" t="s">
        <v>44</v>
      </c>
      <c r="E14" s="31">
        <v>90</v>
      </c>
      <c r="F14" s="31">
        <v>22.32</v>
      </c>
      <c r="G14" s="31">
        <v>185.3</v>
      </c>
      <c r="H14" s="31">
        <v>9.3000000000000007</v>
      </c>
      <c r="I14" s="31">
        <v>7.1</v>
      </c>
      <c r="J14" s="31">
        <v>8.5</v>
      </c>
    </row>
    <row r="15" spans="1:10" x14ac:dyDescent="0.3">
      <c r="A15" s="6"/>
      <c r="B15" s="1" t="s">
        <v>18</v>
      </c>
      <c r="C15" s="33">
        <v>516</v>
      </c>
      <c r="D15" s="37" t="s">
        <v>43</v>
      </c>
      <c r="E15" s="31">
        <v>150</v>
      </c>
      <c r="F15" s="31">
        <v>7.36</v>
      </c>
      <c r="G15" s="31">
        <v>243.8</v>
      </c>
      <c r="H15" s="31">
        <v>8.3000000000000007</v>
      </c>
      <c r="I15" s="31">
        <v>5.3</v>
      </c>
      <c r="J15" s="31">
        <v>50.7</v>
      </c>
    </row>
    <row r="16" spans="1:10" x14ac:dyDescent="0.3">
      <c r="A16" s="6"/>
      <c r="B16" s="1" t="s">
        <v>19</v>
      </c>
      <c r="C16" s="2"/>
      <c r="D16" s="25"/>
      <c r="E16" s="16"/>
      <c r="F16" s="22"/>
      <c r="G16" s="16"/>
      <c r="H16" s="16"/>
      <c r="I16" s="16"/>
      <c r="J16" s="17"/>
    </row>
    <row r="17" spans="1:10" x14ac:dyDescent="0.3">
      <c r="A17" s="6"/>
      <c r="B17" s="1" t="s">
        <v>24</v>
      </c>
      <c r="C17" s="28" t="s">
        <v>29</v>
      </c>
      <c r="D17" s="32" t="s">
        <v>30</v>
      </c>
      <c r="E17" s="30">
        <v>40</v>
      </c>
      <c r="F17" s="31">
        <v>2.16</v>
      </c>
      <c r="G17" s="30">
        <v>94.7</v>
      </c>
      <c r="H17" s="30">
        <v>3.1</v>
      </c>
      <c r="I17" s="30">
        <v>0.3</v>
      </c>
      <c r="J17" s="30">
        <v>20.100000000000001</v>
      </c>
    </row>
    <row r="18" spans="1:10" x14ac:dyDescent="0.3">
      <c r="A18" s="6"/>
      <c r="B18" s="1" t="s">
        <v>21</v>
      </c>
      <c r="C18" s="28" t="s">
        <v>29</v>
      </c>
      <c r="D18" s="32" t="s">
        <v>31</v>
      </c>
      <c r="E18" s="30">
        <v>40</v>
      </c>
      <c r="F18" s="31">
        <v>1.92</v>
      </c>
      <c r="G18" s="30">
        <v>81.599999999999994</v>
      </c>
      <c r="H18" s="30">
        <v>2.7</v>
      </c>
      <c r="I18" s="30">
        <v>0.4</v>
      </c>
      <c r="J18" s="30">
        <v>17</v>
      </c>
    </row>
    <row r="19" spans="1:10" x14ac:dyDescent="0.3">
      <c r="A19" s="6"/>
      <c r="B19" s="38" t="s">
        <v>12</v>
      </c>
      <c r="C19" s="28" t="s">
        <v>32</v>
      </c>
      <c r="D19" s="32" t="s">
        <v>33</v>
      </c>
      <c r="E19" s="30" t="s">
        <v>34</v>
      </c>
      <c r="F19" s="31">
        <v>1.97</v>
      </c>
      <c r="G19" s="30">
        <v>57.1</v>
      </c>
      <c r="H19" s="30">
        <v>0</v>
      </c>
      <c r="I19" s="30">
        <v>0</v>
      </c>
      <c r="J19" s="30">
        <v>14.5</v>
      </c>
    </row>
    <row r="20" spans="1:10" ht="15" thickBot="1" x14ac:dyDescent="0.35">
      <c r="A20" s="7"/>
      <c r="B20" s="8"/>
      <c r="C20" s="8"/>
      <c r="D20" s="33" t="s">
        <v>41</v>
      </c>
      <c r="E20" s="31">
        <v>735</v>
      </c>
      <c r="F20" s="31">
        <f>SUM(F12:F19)</f>
        <v>54.67</v>
      </c>
      <c r="G20" s="31">
        <f t="shared" ref="G20:J20" si="1">SUM(G12:G19)</f>
        <v>735.50000000000011</v>
      </c>
      <c r="H20" s="31">
        <f t="shared" si="1"/>
        <v>25.990000000000002</v>
      </c>
      <c r="I20" s="31">
        <f t="shared" si="1"/>
        <v>36.459999999999994</v>
      </c>
      <c r="J20" s="31">
        <f t="shared" si="1"/>
        <v>119.1</v>
      </c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RePack by Diakov</cp:lastModifiedBy>
  <cp:lastPrinted>2021-05-18T10:32:40Z</cp:lastPrinted>
  <dcterms:created xsi:type="dcterms:W3CDTF">2015-06-05T18:19:34Z</dcterms:created>
  <dcterms:modified xsi:type="dcterms:W3CDTF">2022-12-05T08:00:19Z</dcterms:modified>
</cp:coreProperties>
</file>