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<sst xmlns="http://schemas.openxmlformats.org/spreadsheetml/2006/main" count="51" uniqueCount="48">
  <si>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</si>
  <si>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</si>
  <si>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</si>
  <si>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</si>
  <si>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</si>
  <si>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</si>
  <si>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</si>
  <si>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</si>
  <si>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</si>
  <si>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</si>
  <si>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</si>
  <si>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</si>
  <si>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</si>
  <si>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</si>
  <si>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</si>
  <si>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</si>
  <si>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</si>
  <si>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</si>
  <si>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</si>
  <si>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</si>
  <si>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</si>
  <si>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</si>
  <si>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</si>
  <si>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</si>
  <si>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</si>
  <si>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</si>
  <si>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</si>
  <si>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</si>
  <si>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</si>
  <si>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</si>
  <si>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</si>
  <si>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</si>
  <si>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</si>
  <si>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Запеканка рисовая с творогом</t>
  </si>
  <si>
    <t>150/20</t>
  </si>
  <si>
    <t>Кофейный напиток</t>
  </si>
  <si>
    <t>Бутерброд с сыром</t>
  </si>
  <si>
    <t>40/10</t>
  </si>
  <si>
    <t>ТТн</t>
  </si>
  <si>
    <t>Печенье весовое</t>
  </si>
  <si>
    <t>Итого:</t>
  </si>
  <si>
    <t>Борщ с капустой и картофелем, с гов. тушеной, с/с</t>
  </si>
  <si>
    <t>Макаронные изделия отварные</t>
  </si>
  <si>
    <t xml:space="preserve">Свекла тушеная </t>
  </si>
  <si>
    <t>сладкое</t>
  </si>
  <si>
    <t>Котлета рубленая с соусом томатным</t>
  </si>
  <si>
    <t>451/587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</si>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</sst>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315</v>
      </c>
      <c r="D4" s="33" t="s">
        <v>33</v>
      </c>
      <c r="E4" s="31" t="s">
        <v>34</v>
      </c>
      <c r="F4" s="31">
        <v>36.57</v>
      </c>
      <c r="G4" s="31">
        <v>143.18</v>
      </c>
      <c r="H4" s="31">
        <v>8.35</v>
      </c>
      <c r="I4" s="31">
        <v>5.66</v>
      </c>
      <c r="J4" s="31">
        <v>21.28</v>
      </c>
    </row>
    <row r="5" spans="1:10" x14ac:dyDescent="0.3">
      <c r="A5" s="6"/>
      <c r="B5" s="1" t="s">
        <v>12</v>
      </c>
      <c r="C5" s="32">
        <v>692</v>
      </c>
      <c r="D5" s="33" t="s">
        <v>35</v>
      </c>
      <c r="E5" s="31">
        <v>200</v>
      </c>
      <c r="F5" s="31">
        <v>4.3</v>
      </c>
      <c r="G5" s="31">
        <v>97.3</v>
      </c>
      <c r="H5" s="31">
        <v>0.8</v>
      </c>
      <c r="I5" s="31">
        <v>0</v>
      </c>
      <c r="J5" s="31">
        <v>23.5</v>
      </c>
    </row>
    <row r="6" spans="1:10" x14ac:dyDescent="0.3">
      <c r="A6" s="6"/>
      <c r="B6" s="1" t="s">
        <v>22</v>
      </c>
      <c r="C6" s="32">
        <v>3</v>
      </c>
      <c r="D6" s="33" t="s">
        <v>36</v>
      </c>
      <c r="E6" s="34" t="s">
        <v>37</v>
      </c>
      <c r="F6" s="31">
        <v>7.15</v>
      </c>
      <c r="G6" s="31">
        <v>131.1</v>
      </c>
      <c r="H6" s="31">
        <v>5.4</v>
      </c>
      <c r="I6" s="31">
        <v>3.2</v>
      </c>
      <c r="J6" s="31">
        <v>20.100000000000001</v>
      </c>
    </row>
    <row r="7" spans="1:10" x14ac:dyDescent="0.3">
      <c r="A7" s="6"/>
      <c r="B7" s="1" t="s">
        <v>44</v>
      </c>
      <c r="C7" s="32" t="s">
        <v>38</v>
      </c>
      <c r="D7" s="35" t="s">
        <v>39</v>
      </c>
      <c r="E7" s="31">
        <v>80</v>
      </c>
      <c r="F7" s="31">
        <v>11.6</v>
      </c>
      <c r="G7" s="31">
        <v>208.5</v>
      </c>
      <c r="H7" s="31">
        <v>3.75</v>
      </c>
      <c r="I7" s="31">
        <v>4.9000000000000004</v>
      </c>
      <c r="J7" s="31">
        <v>37.200000000000003</v>
      </c>
    </row>
    <row r="8" spans="1:10" ht="15" thickBot="1" x14ac:dyDescent="0.35">
      <c r="A8" s="7"/>
      <c r="B8" s="8"/>
      <c r="C8" s="8"/>
      <c r="D8" s="32" t="s">
        <v>40</v>
      </c>
      <c r="E8" s="31">
        <v>500</v>
      </c>
      <c r="F8" s="31">
        <f>SUM(F4:F7)</f>
        <v>59.62</v>
      </c>
      <c r="G8" s="31">
        <f t="shared" ref="G8:J8" si="0">SUM(G4:G7)</f>
        <v>580.08000000000004</v>
      </c>
      <c r="H8" s="31">
        <f t="shared" si="0"/>
        <v>18.3</v>
      </c>
      <c r="I8" s="31">
        <f t="shared" si="0"/>
        <v>13.76</v>
      </c>
      <c r="J8" s="31">
        <f t="shared" si="0"/>
        <v>102.08</v>
      </c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6" t="s">
        <v>43</v>
      </c>
      <c r="E12" s="31">
        <v>60</v>
      </c>
      <c r="F12" s="31">
        <v>1.36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32">
        <v>110</v>
      </c>
      <c r="D13" s="36" t="s">
        <v>41</v>
      </c>
      <c r="E13" s="31">
        <v>200</v>
      </c>
      <c r="F13" s="31">
        <v>16.489999999999998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46</v>
      </c>
      <c r="D14" s="36" t="s">
        <v>45</v>
      </c>
      <c r="E14" s="31" t="s">
        <v>47</v>
      </c>
      <c r="F14" s="31">
        <v>24.14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516</v>
      </c>
      <c r="D15" s="36" t="s">
        <v>42</v>
      </c>
      <c r="E15" s="31">
        <v>150</v>
      </c>
      <c r="F15" s="31">
        <v>7.36</v>
      </c>
      <c r="G15" s="31">
        <v>243.8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/>
      <c r="C16" s="32"/>
      <c r="D16" s="36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28" t="s">
        <v>30</v>
      </c>
      <c r="D19" s="29" t="s">
        <v>31</v>
      </c>
      <c r="E19" s="30" t="s">
        <v>32</v>
      </c>
      <c r="F19" s="31">
        <v>1.97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40</v>
      </c>
      <c r="E20" s="31">
        <v>845</v>
      </c>
      <c r="F20" s="31">
        <f>SUM(F12:F19)</f>
        <v>55.399999999999991</v>
      </c>
      <c r="G20" s="31">
        <f t="shared" ref="G20:J20" si="1">SUM(G12:G19)</f>
        <v>813.60000000000014</v>
      </c>
      <c r="H20" s="31">
        <f t="shared" si="1"/>
        <v>20.6</v>
      </c>
      <c r="I20" s="31">
        <f t="shared" si="1"/>
        <v>27.4</v>
      </c>
      <c r="J20" s="31">
        <f t="shared" si="1"/>
        <v>137.5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2022-09-13T11:57:19Z</dcterms:modified>
</cp:coreProperties>
</file>