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 l="1"/>
  <c r="F17" i="1"/>
  <c r="J17" i="1" l="1"/>
  <c r="I17" i="1"/>
  <c r="H17" i="1"/>
  <c r="G17" i="1"/>
  <c r="J7" i="1"/>
  <c r="I7" i="1"/>
  <c r="H7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<sst xmlns="http://schemas.openxmlformats.org/spreadsheetml/2006/main" count="46" uniqueCount="41">
  <si>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</si>
  <si>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</si>
  <si>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</si>
  <si>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</si>
  <si>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</si>
  <si>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</si>
  <si>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</si>
  <si>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</si>
  <si>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</si>
  <si>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</si>
  <si>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</si>
  <si>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</si>
  <si>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</si>
  <si>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</si>
  <si>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</si>
  <si>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</si>
  <si>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</si>
  <si>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</si>
  <si>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</si>
  <si>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</si>
  <si>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</si>
  <si>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</si>
  <si>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</si>
  <si>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</si>
  <si>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</si>
  <si>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</si>
  <si>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</si>
  <si>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</si>
  <si>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</si>
  <si>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</si>
  <si>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</si>
  <si>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</si>
  <si>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</si>
  <si>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</si>
  <si>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</si>
  <si>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Фрукты</t>
  </si>
  <si>
    <t>Яблоки свежие</t>
  </si>
  <si>
    <t>Каша пшенная вязкая, с/м</t>
  </si>
  <si>
    <t>30/20</t>
  </si>
  <si>
    <t>200/10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</si>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</sst>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7" sqref="F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34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37</v>
      </c>
      <c r="E3" s="13" t="s">
        <v>39</v>
      </c>
      <c r="F3" s="19">
        <v>18.690000000000001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3">
        <v>200</v>
      </c>
      <c r="F4" s="19">
        <v>8.0500000000000007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31</v>
      </c>
      <c r="E5" s="13" t="s">
        <v>38</v>
      </c>
      <c r="F5" s="19">
        <v>3.5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9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9">
        <f>SUM(F3:F5)</f>
        <v>30.240000000000002</v>
      </c>
      <c r="G7" s="13">
        <f>SUM(G3:G6)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9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30</v>
      </c>
      <c r="D9" s="7" t="s">
        <v>32</v>
      </c>
      <c r="E9" s="13">
        <v>250</v>
      </c>
      <c r="F9" s="19">
        <v>16.91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27</v>
      </c>
      <c r="E10" s="13">
        <v>150</v>
      </c>
      <c r="F10" s="13">
        <v>10.199999999999999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33</v>
      </c>
      <c r="E11" s="13" t="s">
        <v>40</v>
      </c>
      <c r="F11" s="13">
        <v>22.62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28</v>
      </c>
      <c r="E12" s="13">
        <v>200</v>
      </c>
      <c r="F12" s="13">
        <v>4.6399999999999997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30</v>
      </c>
      <c r="F13" s="13">
        <v>1.38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30</v>
      </c>
      <c r="F14" s="13">
        <v>1.5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29</v>
      </c>
      <c r="E15" s="13">
        <v>30</v>
      </c>
      <c r="F15" s="13">
        <v>2.4500000000000002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6" t="s">
        <v>35</v>
      </c>
      <c r="C16" s="1" t="s">
        <v>22</v>
      </c>
      <c r="D16" s="8" t="s">
        <v>36</v>
      </c>
      <c r="E16" s="13">
        <v>150</v>
      </c>
      <c r="F16" s="13">
        <v>14.25</v>
      </c>
      <c r="G16" s="13">
        <v>47</v>
      </c>
      <c r="H16" s="13">
        <v>0.4</v>
      </c>
      <c r="I16" s="13">
        <v>0.4</v>
      </c>
      <c r="J16" s="13">
        <v>9.8000000000000007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920</v>
      </c>
      <c r="F17" s="13">
        <f t="shared" ref="E17:J17" si="0">SUM(F9:F16)</f>
        <v>73.950000000000017</v>
      </c>
      <c r="G17" s="13">
        <f t="shared" si="0"/>
        <v>757.6</v>
      </c>
      <c r="H17" s="13">
        <f t="shared" si="0"/>
        <v>21</v>
      </c>
      <c r="I17" s="13">
        <f t="shared" si="0"/>
        <v>16.399999999999999</v>
      </c>
      <c r="J17" s="13">
        <f t="shared" si="0"/>
        <v>131.00000000000003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2022-03-18T08:36:12Z</dcterms:modified>
</cp:coreProperties>
</file>