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<sst xmlns="http://schemas.openxmlformats.org/spreadsheetml/2006/main" count="43" uniqueCount="39">
  <si>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</si>
  <si>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</si>
  <si>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</si>
  <si>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</si>
  <si>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</si>
  <si>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</si>
  <si>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</si>
  <si>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</si>
  <si>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</si>
  <si>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</si>
  <si>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</si>
  <si>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</si>
  <si>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</si>
  <si>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</si>
  <si>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</si>
  <si>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</si>
  <si>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</si>
  <si>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</si>
  <si>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</si>
  <si>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</si>
  <si>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</si>
  <si>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</si>
  <si>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</si>
  <si>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</si>
  <si>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</si>
  <si>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</si>
  <si>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</si>
  <si>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106/140</t>
  </si>
  <si>
    <t>Каша "дружба"</t>
  </si>
  <si>
    <t>Бутерброд с повидлом</t>
  </si>
  <si>
    <t>40/20</t>
  </si>
  <si>
    <t>Птица, тушенные в сметанном соусе</t>
  </si>
  <si>
    <t>Каша гречневая рассыпчатая</t>
  </si>
  <si>
    <t>Компот из плодов и ягод сушеных (изюм)</t>
  </si>
  <si>
    <t>Салат из кукурузы (кон-сервированной)
(сборник м.п. могильной)</t>
  </si>
  <si>
    <t>493/600</t>
  </si>
  <si>
    <t>12 (2011)</t>
  </si>
  <si>
    <t xml:space="preserve">Суп картофельный с макаронными изделиями, с туш. мясом </t>
  </si>
  <si>
    <t>МОБУ "Медведевская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</si>
</sst>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F4" sqref="F4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4">
        <v>9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7" t="s">
        <v>28</v>
      </c>
      <c r="E3" s="12">
        <v>200</v>
      </c>
      <c r="F3" s="12">
        <v>18.39</v>
      </c>
      <c r="G3" s="12">
        <v>174.7</v>
      </c>
      <c r="H3" s="12">
        <v>4.8</v>
      </c>
      <c r="I3" s="12">
        <v>7.8</v>
      </c>
      <c r="J3" s="12">
        <v>20.9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26</v>
      </c>
      <c r="E4" s="12">
        <v>200</v>
      </c>
      <c r="F4" s="12">
        <v>7.61</v>
      </c>
      <c r="G4" s="12">
        <v>143.69999999999999</v>
      </c>
      <c r="H4" s="12">
        <v>3.6</v>
      </c>
      <c r="I4" s="12">
        <v>3.7</v>
      </c>
      <c r="J4" s="12">
        <v>23.8</v>
      </c>
      <c r="K4" s="9"/>
      <c r="L4" s="9"/>
    </row>
    <row r="5" spans="1:12" ht="31.2" x14ac:dyDescent="0.3">
      <c r="A5" s="18"/>
      <c r="B5" s="1"/>
      <c r="C5" s="2">
        <v>2</v>
      </c>
      <c r="D5" s="7" t="s">
        <v>29</v>
      </c>
      <c r="E5" s="12" t="s">
        <v>30</v>
      </c>
      <c r="F5" s="12">
        <v>3.5</v>
      </c>
      <c r="G5" s="12">
        <v>143.4</v>
      </c>
      <c r="H5" s="12">
        <v>3</v>
      </c>
      <c r="I5" s="12">
        <v>0.2</v>
      </c>
      <c r="J5" s="12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2"/>
      <c r="F6" s="12"/>
      <c r="G6" s="12"/>
      <c r="H6" s="12"/>
      <c r="I6" s="12"/>
      <c r="J6" s="12"/>
      <c r="K6" s="9"/>
      <c r="L6" s="9"/>
    </row>
    <row r="7" spans="1:12" ht="15.6" x14ac:dyDescent="0.3">
      <c r="A7" s="18"/>
      <c r="B7" s="1"/>
      <c r="C7" s="1"/>
      <c r="D7" s="2" t="s">
        <v>16</v>
      </c>
      <c r="E7" s="13">
        <v>460</v>
      </c>
      <c r="F7" s="12">
        <f>SUM(F3:F5)</f>
        <v>29.5</v>
      </c>
      <c r="G7" s="12">
        <f>SUM(G3:G5)</f>
        <v>461.79999999999995</v>
      </c>
      <c r="H7" s="12">
        <f>SUM(H3:H5)</f>
        <v>11.4</v>
      </c>
      <c r="I7" s="12">
        <f>SUM(I3:I5)</f>
        <v>11.7</v>
      </c>
      <c r="J7" s="12">
        <f>SUM(J3:J5)</f>
        <v>77</v>
      </c>
      <c r="K7" s="9"/>
      <c r="L7" s="9"/>
    </row>
    <row r="8" spans="1:12" ht="15.6" x14ac:dyDescent="0.3">
      <c r="A8" s="18"/>
      <c r="B8" s="11"/>
      <c r="C8" s="11"/>
      <c r="D8" s="3"/>
      <c r="E8" s="12"/>
      <c r="F8" s="12"/>
      <c r="G8" s="12"/>
      <c r="H8" s="12"/>
      <c r="I8" s="12"/>
      <c r="J8" s="12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27</v>
      </c>
      <c r="D9" s="7" t="s">
        <v>37</v>
      </c>
      <c r="E9" s="12">
        <v>200</v>
      </c>
      <c r="F9" s="12">
        <v>16.02</v>
      </c>
      <c r="G9" s="12">
        <v>96.8</v>
      </c>
      <c r="H9" s="12">
        <v>3.1</v>
      </c>
      <c r="I9" s="12">
        <v>2.2000000000000002</v>
      </c>
      <c r="J9" s="12">
        <v>16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32</v>
      </c>
      <c r="E10" s="12">
        <v>150</v>
      </c>
      <c r="F10" s="12">
        <v>10.199999999999999</v>
      </c>
      <c r="G10" s="12">
        <v>265.3</v>
      </c>
      <c r="H10" s="12">
        <v>9.4</v>
      </c>
      <c r="I10" s="12">
        <v>6.6</v>
      </c>
      <c r="J10" s="12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31</v>
      </c>
      <c r="E11" s="12">
        <v>100</v>
      </c>
      <c r="F11" s="12">
        <v>18.38</v>
      </c>
      <c r="G11" s="12">
        <v>163.5</v>
      </c>
      <c r="H11" s="12">
        <v>11.5</v>
      </c>
      <c r="I11" s="12">
        <v>12.6</v>
      </c>
      <c r="J11" s="12">
        <v>1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33</v>
      </c>
      <c r="E12" s="12">
        <v>200</v>
      </c>
      <c r="F12" s="12">
        <v>5.6</v>
      </c>
      <c r="G12" s="12">
        <v>147.19999999999999</v>
      </c>
      <c r="H12" s="12">
        <v>0.6</v>
      </c>
      <c r="I12" s="12">
        <v>0.1</v>
      </c>
      <c r="J12" s="12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2">
        <v>40</v>
      </c>
      <c r="F13" s="12">
        <v>1.64</v>
      </c>
      <c r="G13" s="12">
        <v>81.599999999999994</v>
      </c>
      <c r="H13" s="12">
        <v>2.7</v>
      </c>
      <c r="I13" s="12">
        <v>0.4</v>
      </c>
      <c r="J13" s="12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2">
        <v>40</v>
      </c>
      <c r="F14" s="12">
        <v>1.76</v>
      </c>
      <c r="G14" s="12">
        <v>94.7</v>
      </c>
      <c r="H14" s="12">
        <v>3.1</v>
      </c>
      <c r="I14" s="12">
        <v>0.3</v>
      </c>
      <c r="J14" s="12">
        <v>20.100000000000001</v>
      </c>
      <c r="K14" s="9"/>
      <c r="L14" s="9"/>
    </row>
    <row r="15" spans="1:12" ht="78" x14ac:dyDescent="0.3">
      <c r="A15" s="18"/>
      <c r="B15" s="6" t="s">
        <v>25</v>
      </c>
      <c r="C15" s="2" t="s">
        <v>36</v>
      </c>
      <c r="D15" s="7" t="s">
        <v>34</v>
      </c>
      <c r="E15" s="12">
        <v>60</v>
      </c>
      <c r="F15" s="12">
        <v>3.37</v>
      </c>
      <c r="G15" s="12">
        <v>66.3</v>
      </c>
      <c r="H15" s="12">
        <v>1.7</v>
      </c>
      <c r="I15" s="12">
        <v>4.0999999999999996</v>
      </c>
      <c r="J15" s="12">
        <v>5.6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3">
        <v>790</v>
      </c>
      <c r="F16" s="12">
        <f>SUM(F9:F15)</f>
        <v>56.969999999999992</v>
      </c>
      <c r="G16" s="12">
        <f t="shared" ref="G16:J16" si="0">SUM(G9:G15)</f>
        <v>915.4</v>
      </c>
      <c r="H16" s="12">
        <f t="shared" si="0"/>
        <v>32.1</v>
      </c>
      <c r="I16" s="12">
        <f t="shared" si="0"/>
        <v>26.299999999999997</v>
      </c>
      <c r="J16" s="12">
        <f t="shared" si="0"/>
        <v>137.79999999999998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2022-01-27T06:57:47Z</dcterms:modified>
</cp:coreProperties>
</file>