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8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7" i="1" l="1"/>
  <c r="F17" i="1" l="1"/>
  <c r="J17" i="1"/>
  <c r="I17" i="1"/>
  <c r="H17" i="1"/>
  <c r="G17" i="1"/>
  <c r="J7" i="1"/>
  <c r="I7" i="1"/>
  <c r="H7" i="1"/>
</calcChain>
</file>

<file path=xl/sharedStrings.xml><?xml version="1.0" encoding="utf-8"?>
<sst xmlns="http://schemas.openxmlformats.org/spreadsheetml/2006/main" count="44" uniqueCount="39">
  <si>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</si>
  <si>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</si>
  <si>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</si>
  <si>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</si>
  <si>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</si>
  <si>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</si>
  <si>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</si>
  <si>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 г</t>
  </si>
  <si>
    <t>ЦЕНА</t>
  </si>
  <si>
    <t>Калорийность</t>
  </si>
  <si>
    <t>Белки</t>
  </si>
  <si>
    <t>Жиры</t>
  </si>
  <si>
    <t>Углеводы</t>
  </si>
  <si>
    <t>завтрак</t>
  </si>
  <si>
    <t>Горячее блюдо</t>
  </si>
  <si>
    <t>Горячий напиток</t>
  </si>
  <si>
    <t>Итого:</t>
  </si>
  <si>
    <t>обед</t>
  </si>
  <si>
    <t>1 горячее блюдо</t>
  </si>
  <si>
    <t>2 горячее блюдо :гарнир</t>
  </si>
  <si>
    <t>3 блюдо</t>
  </si>
  <si>
    <t>Хлеб</t>
  </si>
  <si>
    <t>Ттн</t>
  </si>
  <si>
    <t>Хлеб ржаной</t>
  </si>
  <si>
    <t>Хлеб пшеничный</t>
  </si>
  <si>
    <t>Закуска</t>
  </si>
  <si>
    <t>Каша пшенная вязкая</t>
  </si>
  <si>
    <t>Какао с молоком сгущенным</t>
  </si>
  <si>
    <t>Рис отварной</t>
  </si>
  <si>
    <t>Компот из смеси сухофруктов</t>
  </si>
  <si>
    <t>Винегрет овощной</t>
  </si>
  <si>
    <t>106/140</t>
  </si>
  <si>
    <t>Бутерброд с повидлом</t>
  </si>
  <si>
    <t>40/20</t>
  </si>
  <si>
    <t xml:space="preserve">Суп картофельный с макаронными изделиями, с туш. мясом </t>
  </si>
  <si>
    <t>Рыба "Аппетитная"</t>
  </si>
  <si>
    <t>МОБУ "Медведевская СОШ №2"</t>
  </si>
  <si>
    <t>Фрукты</t>
  </si>
  <si>
    <t>Яблоки свежие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</si>
</sst>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3" fillId="2" borderId="1" xfId="0" applyFont="1" applyFill="1" applyBorder="1" applyAlignment="1">
      <alignment vertical="center" wrapText="1"/>
    </xf>
    <xf numFmtId="0" fontId="2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wrapText="1"/>
    </xf>
    <xf numFmtId="0" fontId="1" fillId="0" borderId="1" xfId="0" applyFont="1" applyBorder="1" applyAlignment="1">
      <alignment horizontal="left" vertical="top" wrapText="1"/>
    </xf>
    <xf numFmtId="0" fontId="0" fillId="0" borderId="0" xfId="0" applyBorder="1"/>
    <xf numFmtId="0" fontId="1" fillId="0" borderId="0" xfId="0" applyFont="1" applyFill="1" applyBorder="1" applyAlignment="1">
      <alignment horizontal="center" vertical="top" wrapText="1"/>
    </xf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"/>
  <sheetViews>
    <sheetView tabSelected="1" workbookViewId="0">
      <selection activeCell="D16" sqref="D16"/>
    </sheetView>
  </sheetViews>
  <sheetFormatPr defaultRowHeight="14.4" x14ac:dyDescent="0.3"/>
  <cols>
    <col min="2" max="2" width="19.109375" customWidth="1"/>
    <col min="3" max="3" width="9" customWidth="1"/>
    <col min="4" max="4" width="21.33203125" customWidth="1"/>
    <col min="5" max="5" width="12.33203125" customWidth="1"/>
    <col min="6" max="6" width="9.5546875" bestFit="1" customWidth="1"/>
    <col min="7" max="7" width="16.88671875" customWidth="1"/>
    <col min="10" max="10" width="11.5546875" customWidth="1"/>
  </cols>
  <sheetData>
    <row r="1" spans="1:12" x14ac:dyDescent="0.3">
      <c r="A1" s="11" t="s">
        <v>0</v>
      </c>
      <c r="B1" s="15" t="s">
        <v>36</v>
      </c>
      <c r="C1" s="16"/>
      <c r="D1" s="17"/>
      <c r="E1" s="11" t="s">
        <v>1</v>
      </c>
      <c r="F1" s="11"/>
      <c r="G1" s="11"/>
      <c r="H1" s="11"/>
      <c r="I1" s="11" t="s">
        <v>2</v>
      </c>
      <c r="J1" s="12">
        <v>4</v>
      </c>
      <c r="K1" s="9"/>
      <c r="L1" s="9"/>
    </row>
    <row r="2" spans="1:12" ht="31.2" x14ac:dyDescent="0.3">
      <c r="A2" s="4" t="s">
        <v>3</v>
      </c>
      <c r="B2" s="1" t="s">
        <v>4</v>
      </c>
      <c r="C2" s="2" t="s">
        <v>5</v>
      </c>
      <c r="D2" s="2" t="s">
        <v>6</v>
      </c>
      <c r="E2" s="2" t="s">
        <v>7</v>
      </c>
      <c r="F2" s="2" t="s">
        <v>8</v>
      </c>
      <c r="G2" s="4" t="s">
        <v>9</v>
      </c>
      <c r="H2" s="2" t="s">
        <v>10</v>
      </c>
      <c r="I2" s="2" t="s">
        <v>11</v>
      </c>
      <c r="J2" s="2" t="s">
        <v>12</v>
      </c>
      <c r="K2" s="9"/>
      <c r="L2" s="9"/>
    </row>
    <row r="3" spans="1:12" ht="31.2" x14ac:dyDescent="0.3">
      <c r="A3" s="18" t="s">
        <v>13</v>
      </c>
      <c r="B3" s="6" t="s">
        <v>14</v>
      </c>
      <c r="C3" s="2">
        <v>302</v>
      </c>
      <c r="D3" s="5" t="s">
        <v>26</v>
      </c>
      <c r="E3" s="13">
        <v>200</v>
      </c>
      <c r="F3" s="13">
        <v>14.43</v>
      </c>
      <c r="G3" s="13">
        <v>389.5</v>
      </c>
      <c r="H3" s="13">
        <v>7.6</v>
      </c>
      <c r="I3" s="13">
        <v>11</v>
      </c>
      <c r="J3" s="13">
        <v>65</v>
      </c>
      <c r="K3" s="9"/>
      <c r="L3" s="9"/>
    </row>
    <row r="4" spans="1:12" ht="31.2" x14ac:dyDescent="0.3">
      <c r="A4" s="18"/>
      <c r="B4" s="6" t="s">
        <v>15</v>
      </c>
      <c r="C4" s="2">
        <v>694</v>
      </c>
      <c r="D4" s="5" t="s">
        <v>27</v>
      </c>
      <c r="E4" s="13">
        <v>200</v>
      </c>
      <c r="F4" s="13">
        <v>10.6</v>
      </c>
      <c r="G4" s="13">
        <v>143.69999999999999</v>
      </c>
      <c r="H4" s="13">
        <v>3.6</v>
      </c>
      <c r="I4" s="13">
        <v>3.7</v>
      </c>
      <c r="J4" s="13">
        <v>23.8</v>
      </c>
      <c r="K4" s="9"/>
      <c r="L4" s="9"/>
    </row>
    <row r="5" spans="1:12" ht="31.2" x14ac:dyDescent="0.3">
      <c r="A5" s="18"/>
      <c r="B5" s="1"/>
      <c r="C5" s="2">
        <v>2</v>
      </c>
      <c r="D5" s="5" t="s">
        <v>32</v>
      </c>
      <c r="E5" s="13" t="s">
        <v>33</v>
      </c>
      <c r="F5" s="13">
        <v>3.21</v>
      </c>
      <c r="G5" s="13">
        <v>143.4</v>
      </c>
      <c r="H5" s="13">
        <v>3</v>
      </c>
      <c r="I5" s="13">
        <v>0.2</v>
      </c>
      <c r="J5" s="13">
        <v>32.299999999999997</v>
      </c>
      <c r="K5" s="9"/>
      <c r="L5" s="9"/>
    </row>
    <row r="6" spans="1:12" ht="15.6" x14ac:dyDescent="0.3">
      <c r="A6" s="18"/>
      <c r="B6" s="1"/>
      <c r="C6" s="1"/>
      <c r="D6" s="2"/>
      <c r="E6" s="13"/>
      <c r="F6" s="13"/>
      <c r="G6" s="13"/>
      <c r="H6" s="13"/>
      <c r="I6" s="13"/>
      <c r="J6" s="13"/>
      <c r="K6" s="9"/>
      <c r="L6" s="9"/>
    </row>
    <row r="7" spans="1:12" ht="15.6" x14ac:dyDescent="0.3">
      <c r="A7" s="18"/>
      <c r="B7" s="1"/>
      <c r="C7" s="1"/>
      <c r="D7" s="2" t="s">
        <v>16</v>
      </c>
      <c r="E7" s="14">
        <v>460</v>
      </c>
      <c r="F7" s="13">
        <v>42.49</v>
      </c>
      <c r="G7" s="13">
        <f>SUM(G3:G6)</f>
        <v>676.6</v>
      </c>
      <c r="H7" s="13">
        <f>SUM(H3:H5)</f>
        <v>14.2</v>
      </c>
      <c r="I7" s="13">
        <f>SUM(I3:I5)</f>
        <v>14.899999999999999</v>
      </c>
      <c r="J7" s="13">
        <f>SUM(J3:J5)</f>
        <v>121.1</v>
      </c>
      <c r="K7" s="9"/>
      <c r="L7" s="9"/>
    </row>
    <row r="8" spans="1:12" ht="15.6" x14ac:dyDescent="0.3">
      <c r="A8" s="18"/>
      <c r="B8" s="11"/>
      <c r="C8" s="11"/>
      <c r="D8" s="3"/>
      <c r="E8" s="13"/>
      <c r="F8" s="13"/>
      <c r="G8" s="13"/>
      <c r="H8" s="13"/>
      <c r="I8" s="13"/>
      <c r="J8" s="13"/>
      <c r="K8" s="9"/>
      <c r="L8" s="9"/>
    </row>
    <row r="9" spans="1:12" ht="62.4" x14ac:dyDescent="0.3">
      <c r="A9" s="18" t="s">
        <v>17</v>
      </c>
      <c r="B9" s="6" t="s">
        <v>18</v>
      </c>
      <c r="C9" s="2" t="s">
        <v>31</v>
      </c>
      <c r="D9" s="7" t="s">
        <v>34</v>
      </c>
      <c r="E9" s="13">
        <v>200</v>
      </c>
      <c r="F9" s="13">
        <v>16.920000000000002</v>
      </c>
      <c r="G9" s="13">
        <v>96.8</v>
      </c>
      <c r="H9" s="13">
        <v>3.1</v>
      </c>
      <c r="I9" s="13">
        <v>2.2000000000000002</v>
      </c>
      <c r="J9" s="13">
        <v>16</v>
      </c>
      <c r="K9" s="9"/>
      <c r="L9" s="9"/>
    </row>
    <row r="10" spans="1:12" ht="27.6" x14ac:dyDescent="0.3">
      <c r="A10" s="18"/>
      <c r="B10" s="6" t="s">
        <v>19</v>
      </c>
      <c r="C10" s="2">
        <v>511</v>
      </c>
      <c r="D10" s="7" t="s">
        <v>28</v>
      </c>
      <c r="E10" s="13">
        <v>150</v>
      </c>
      <c r="F10" s="13">
        <v>10.72</v>
      </c>
      <c r="G10" s="13">
        <v>210.7</v>
      </c>
      <c r="H10" s="13">
        <v>3.7</v>
      </c>
      <c r="I10" s="13">
        <v>4.5</v>
      </c>
      <c r="J10" s="13">
        <v>38.799999999999997</v>
      </c>
      <c r="K10" s="10"/>
      <c r="L10" s="9"/>
    </row>
    <row r="11" spans="1:12" ht="15.6" x14ac:dyDescent="0.3">
      <c r="A11" s="18"/>
      <c r="B11" s="6" t="s">
        <v>14</v>
      </c>
      <c r="C11" s="2">
        <v>385</v>
      </c>
      <c r="D11" s="7" t="s">
        <v>35</v>
      </c>
      <c r="E11" s="13">
        <v>100</v>
      </c>
      <c r="F11" s="13">
        <v>25.13</v>
      </c>
      <c r="G11" s="13">
        <v>63.4</v>
      </c>
      <c r="H11" s="13">
        <v>7.5</v>
      </c>
      <c r="I11" s="13">
        <v>2.5</v>
      </c>
      <c r="J11" s="13">
        <v>2.7</v>
      </c>
      <c r="K11" s="9"/>
      <c r="L11" s="9"/>
    </row>
    <row r="12" spans="1:12" ht="31.2" x14ac:dyDescent="0.3">
      <c r="A12" s="18"/>
      <c r="B12" s="6" t="s">
        <v>20</v>
      </c>
      <c r="C12" s="2">
        <v>639</v>
      </c>
      <c r="D12" s="7" t="s">
        <v>29</v>
      </c>
      <c r="E12" s="13">
        <v>200</v>
      </c>
      <c r="F12" s="13">
        <v>4.0999999999999996</v>
      </c>
      <c r="G12" s="13">
        <v>92.9</v>
      </c>
      <c r="H12" s="13">
        <v>0</v>
      </c>
      <c r="I12" s="13">
        <v>0</v>
      </c>
      <c r="J12" s="13">
        <v>23.2</v>
      </c>
      <c r="K12" s="9"/>
      <c r="L12" s="9"/>
    </row>
    <row r="13" spans="1:12" ht="15.6" x14ac:dyDescent="0.3">
      <c r="A13" s="18"/>
      <c r="B13" s="6" t="s">
        <v>21</v>
      </c>
      <c r="C13" s="2" t="s">
        <v>22</v>
      </c>
      <c r="D13" s="8" t="s">
        <v>23</v>
      </c>
      <c r="E13" s="13">
        <v>40</v>
      </c>
      <c r="F13" s="13">
        <v>1.58</v>
      </c>
      <c r="G13" s="13">
        <v>81.599999999999994</v>
      </c>
      <c r="H13" s="13">
        <v>2.7</v>
      </c>
      <c r="I13" s="13">
        <v>0.4</v>
      </c>
      <c r="J13" s="13">
        <v>17</v>
      </c>
      <c r="K13" s="9"/>
      <c r="L13" s="9"/>
    </row>
    <row r="14" spans="1:12" ht="15.6" x14ac:dyDescent="0.3">
      <c r="A14" s="18"/>
      <c r="B14" s="6" t="s">
        <v>21</v>
      </c>
      <c r="C14" s="2" t="s">
        <v>22</v>
      </c>
      <c r="D14" s="8" t="s">
        <v>24</v>
      </c>
      <c r="E14" s="13">
        <v>40</v>
      </c>
      <c r="F14" s="13">
        <v>1.31</v>
      </c>
      <c r="G14" s="13">
        <v>94.7</v>
      </c>
      <c r="H14" s="13">
        <v>3.1</v>
      </c>
      <c r="I14" s="13">
        <v>0.3</v>
      </c>
      <c r="J14" s="13">
        <v>20.100000000000001</v>
      </c>
      <c r="K14" s="9"/>
      <c r="L14" s="9"/>
    </row>
    <row r="15" spans="1:12" ht="15.6" x14ac:dyDescent="0.3">
      <c r="A15" s="18"/>
      <c r="B15" s="6" t="s">
        <v>25</v>
      </c>
      <c r="C15" s="2">
        <v>71</v>
      </c>
      <c r="D15" s="7" t="s">
        <v>30</v>
      </c>
      <c r="E15" s="13">
        <v>60</v>
      </c>
      <c r="F15" s="13">
        <v>6.42</v>
      </c>
      <c r="G15" s="13">
        <v>70.5</v>
      </c>
      <c r="H15" s="13">
        <v>0.5</v>
      </c>
      <c r="I15" s="13">
        <v>6.1</v>
      </c>
      <c r="J15" s="13">
        <v>3.4</v>
      </c>
      <c r="K15" s="9"/>
      <c r="L15" s="9"/>
    </row>
    <row r="16" spans="1:12" ht="15.6" x14ac:dyDescent="0.3">
      <c r="A16" s="18"/>
      <c r="B16" s="6" t="s">
        <v>37</v>
      </c>
      <c r="C16" s="1" t="s">
        <v>22</v>
      </c>
      <c r="D16" s="8" t="s">
        <v>38</v>
      </c>
      <c r="E16" s="13">
        <v>150</v>
      </c>
      <c r="F16" s="13">
        <v>14.25</v>
      </c>
      <c r="G16" s="13">
        <v>47</v>
      </c>
      <c r="H16" s="13">
        <v>0.4</v>
      </c>
      <c r="I16" s="13">
        <v>0.4</v>
      </c>
      <c r="J16" s="13">
        <v>9.8000000000000007</v>
      </c>
      <c r="K16" s="9"/>
      <c r="L16" s="9"/>
    </row>
    <row r="17" spans="1:12" ht="15.6" x14ac:dyDescent="0.3">
      <c r="A17" s="9"/>
      <c r="B17" s="1"/>
      <c r="C17" s="2"/>
      <c r="D17" s="2" t="s">
        <v>16</v>
      </c>
      <c r="E17" s="14">
        <v>940</v>
      </c>
      <c r="F17" s="13">
        <f>SUM(F9:F16)</f>
        <v>80.429999999999993</v>
      </c>
      <c r="G17" s="13">
        <f>SUM(G9:G16)</f>
        <v>757.6</v>
      </c>
      <c r="H17" s="13">
        <f>SUM(H9:H16)</f>
        <v>21</v>
      </c>
      <c r="I17" s="13">
        <f>SUM(I9:I16)</f>
        <v>16.399999999999999</v>
      </c>
      <c r="J17" s="13">
        <f>SUM(J9:J16)</f>
        <v>131.00000000000003</v>
      </c>
      <c r="K17" s="9"/>
      <c r="L17" s="9"/>
    </row>
    <row r="18" spans="1:12" x14ac:dyDescent="0.3">
      <c r="A18" s="9"/>
      <c r="B18" s="9"/>
      <c r="C18" s="9"/>
      <c r="D18" s="9"/>
      <c r="E18" s="9"/>
      <c r="F18" s="9"/>
      <c r="G18" s="9"/>
      <c r="H18" s="9"/>
      <c r="I18" s="9"/>
      <c r="J18" s="9"/>
    </row>
    <row r="19" spans="1:12" x14ac:dyDescent="0.3">
      <c r="B19" s="9"/>
      <c r="C19" s="9"/>
      <c r="D19" s="9"/>
      <c r="E19" s="9"/>
      <c r="F19" s="9"/>
      <c r="G19" s="9"/>
      <c r="H19" s="9"/>
      <c r="I19" s="9"/>
      <c r="J19" s="9"/>
    </row>
  </sheetData>
  <mergeCells count="3">
    <mergeCell ref="B1:D1"/>
    <mergeCell ref="A3:A8"/>
    <mergeCell ref="A9:A1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2021-11-28T16:38:32Z</dcterms:modified>
</cp:coreProperties>
</file>